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<sst xmlns="http://schemas.openxmlformats.org/spreadsheetml/2006/main" count="3088" uniqueCount="589">
  <si>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</si>
  <si>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</si>
  <si>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</si>
  <si>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</si>
  <si>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</si>
  <si>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</si>
  <si>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</si>
  <si>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</si>
  <si>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</si>
  <si>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</si>
  <si>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</si>
  <si>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</si>
  <si>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</si>
  <si>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</si>
  <si>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</si>
  <si>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</si>
  <si>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</si>
  <si>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</si>
  <si>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</si>
  <si>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</si>
  <si>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</si>
  <si>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</si>
  <si>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</si>
  <si>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</si>
  <si>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</si>
  <si>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</si>
  <si>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</si>
  <si>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</si>
  <si>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</si>
  <si>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</si>
  <si>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</si>
  <si>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</si>
  <si>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</si>
  <si>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</si>
  <si>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</si>
  <si>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</si>
  <si>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</si>
  <si>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</si>
  <si>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</si>
  <si>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</si>
  <si>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</si>
  <si>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</si>
  <si>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</si>
  <si>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</si>
  <si>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</si>
  <si>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</si>
  <si>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</si>
  <si>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</si>
  <si>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</si>
  <si>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</si>
  <si>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</si>
  <si>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</si>
  <si>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</si>
  <si>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</si>
  <si>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</si>
  <si>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</si>
  <si>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</si>
  <si>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</si>
  <si>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</si>
  <si>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</si>
  <si>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</si>
  <si>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</si>
  <si>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</si>
  <si>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</si>
  <si>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</si>
  <si>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</si>
  <si>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</si>
  <si>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</si>
  <si>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</si>
  <si>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</si>
  <si>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</si>
  <si>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</si>
  <si>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</si>
  <si>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</si>
  <si>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</si>
  <si>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</si>
  <si>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</si>
  <si>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</si>
  <si>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</si>
  <si>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</si>
  <si>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</si>
  <si>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</si>
  <si>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</si>
  <si>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</si>
  <si>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</si>
  <si>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</si>
  <si>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</si>
  <si>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</si>
  <si>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</si>
  <si>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</si>
  <si>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</si>
  <si>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</si>
  <si>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</si>
  <si>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</si>
  <si>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</si>
  <si>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</si>
  <si>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</si>
  <si>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</si>
  <si>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</si>
  <si>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</si>
  <si>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</si>
  <si>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</si>
  <si>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</si>
  <si>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</si>
  <si>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</si>
  <si>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</si>
  <si>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</si>
  <si>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</si>
  <si>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</si>
  <si>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</si>
  <si>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</si>
  <si>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</si>
  <si>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</si>
  <si>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</si>
  <si>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</si>
  <si>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</si>
  <si>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</si>
  <si>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</si>
  <si>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</si>
  <si>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</si>
  <si>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</si>
  <si>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</si>
  <si>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</si>
  <si>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</si>
  <si>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</si>
  <si>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</si>
  <si>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</si>
  <si>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</si>
  <si>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</si>
  <si>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</si>
  <si>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</si>
  <si>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</si>
  <si>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</si>
  <si>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</si>
  <si>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</si>
  <si>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</si>
  <si>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</si>
  <si>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</si>
  <si>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</si>
  <si>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</si>
  <si>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</si>
  <si>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</si>
  <si>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</si>
  <si>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</si>
  <si>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</si>
  <si>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</si>
  <si>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</si>
  <si>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</si>
  <si>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</si>
  <si>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</si>
  <si>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</si>
  <si>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</si>
  <si>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</si>
  <si>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</si>
  <si>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</si>
  <si>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</si>
  <si>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</si>
  <si>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</si>
  <si>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</si>
  <si>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</si>
  <si>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</si>
  <si>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</si>
  <si>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</si>
  <si>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</si>
  <si>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</si>
  <si>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</si>
  <si>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</si>
  <si>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</si>
  <si>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</si>
  <si>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</si>
  <si>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</si>
  <si>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</si>
  <si>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</si>
  <si>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</si>
  <si>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</si>
  <si>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</si>
  <si>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</si>
  <si>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</si>
  <si>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</si>
  <si>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</si>
  <si>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</si>
  <si>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</si>
  <si>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</si>
  <si>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</si>
  <si>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</si>
  <si>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</si>
  <si>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</si>
  <si>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</si>
  <si>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</si>
  <si>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</si>
  <si>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</si>
  <si>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</si>
  <si>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</si>
  <si>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</si>
  <si>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</si>
  <si>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</si>
  <si>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</si>
  <si>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2048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</si>
  <si>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</si>
  <si>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</si>
  <si>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</si>
  <si>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</si>
  <si>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</si>
  <si>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</si>
  <si>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</si>
  <si>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</si>
  <si>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</si>
  <si>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</si>
  <si>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</si>
  <si>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</si>
  <si>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</si>
  <si>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</si>
  <si>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</si>
  <si>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</si>
  <si>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</si>
  <si>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</si>
  <si>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</si>
  <si>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</si>
  <si>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</si>
  <si>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</si>
  <si>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</si>
  <si>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</si>
  <si>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</si>
  <si>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</si>
  <si>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</si>
  <si>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</si>
  <si>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</si>
  <si>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</si>
  <si>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</si>
  <si>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</si>
  <si>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03/07/13</t>
  </si>
  <si>
    <t>גליל 5904- גליל</t>
  </si>
  <si>
    <t>9590431</t>
  </si>
  <si>
    <t>13/10/14</t>
  </si>
  <si>
    <t>ממשל צמודה 0527- גליל</t>
  </si>
  <si>
    <t>1140847</t>
  </si>
  <si>
    <t>08/01/18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</si>
  <si>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</si>
  <si>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</si>
  <si>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</si>
  <si>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</si>
  <si>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</si>
  <si>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</si>
  <si>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</si>
  <si>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</si>
  <si>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</si>
  <si>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</si>
  <si>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</si>
  <si>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</si>
  <si>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</si>
  <si>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</si>
  <si>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</si>
  <si>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</si>
  <si>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ממשלתי צמודה 0536- גליל</t>
  </si>
  <si>
    <t>1097708</t>
  </si>
  <si>
    <t>02/07/13</t>
  </si>
  <si>
    <t>ממשלתי צמודה 922- גליל</t>
  </si>
  <si>
    <t>1124056</t>
  </si>
  <si>
    <t>01/07/13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</si>
  <si>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</si>
  <si>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</si>
  <si>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</si>
  <si>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</si>
  <si>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</si>
  <si>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</si>
  <si>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</si>
  <si>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30/05/19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</si>
  <si>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</si>
  <si>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</si>
  <si>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</si>
  <si>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</si>
  <si>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</si>
  <si>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</si>
  <si>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</si>
  <si>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</si>
  <si>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</si>
  <si>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</si>
  <si>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</si>
  <si>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</si>
  <si>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</si>
  <si>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</si>
  <si>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</si>
  <si>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</si>
  <si>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</si>
  <si>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</si>
  <si>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</si>
  <si>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</si>
  <si>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</si>
  <si>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</si>
  <si>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</si>
  <si>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</si>
  <si>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</si>
  <si>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</si>
  <si>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</si>
  <si>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</si>
  <si>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</si>
  <si>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</si>
  <si>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</si>
  <si>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</si>
  <si>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</si>
  <si>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</si>
  <si>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</si>
  <si>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</si>
  <si>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</si>
  <si>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11/06/13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</si>
  <si>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</si>
  <si>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</si>
  <si>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</si>
  <si>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</si>
  <si>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</si>
  <si>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</si>
  <si>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</si>
  <si>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</si>
  <si>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03/02/16</t>
  </si>
  <si>
    <t>ממשל שקלית 120- שחר</t>
  </si>
  <si>
    <t>1115773</t>
  </si>
  <si>
    <t>10/07/12</t>
  </si>
  <si>
    <t>ממשל שקלית 323- שחר</t>
  </si>
  <si>
    <t>1126747</t>
  </si>
  <si>
    <t>08/05/14</t>
  </si>
  <si>
    <t>ממשל שקלית 421- שחר</t>
  </si>
  <si>
    <t>1138130</t>
  </si>
  <si>
    <t>01/11/16</t>
  </si>
  <si>
    <t>ממשלתי שקלי  1026- שחר</t>
  </si>
  <si>
    <t>1099456</t>
  </si>
  <si>
    <t>07/05/14</t>
  </si>
  <si>
    <t>ממשלתי שקלי 324- שחר</t>
  </si>
  <si>
    <t>1130848</t>
  </si>
  <si>
    <t>ממשלתי שקלית 0142- שחר</t>
  </si>
  <si>
    <t>1125400</t>
  </si>
  <si>
    <t>07/06/15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</si>
  <si>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</si>
  <si>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</si>
  <si>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</si>
  <si>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</si>
  <si>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</si>
  <si>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</si>
  <si>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</si>
  <si>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</si>
  <si>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</si>
  <si>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</si>
  <si>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</si>
  <si>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25/08/13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</si>
  <si>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</si>
  <si>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</si>
  <si>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</si>
  <si>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</si>
  <si>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</si>
  <si>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</si>
  <si>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</si>
  <si>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</si>
  <si>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</si>
  <si>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</si>
  <si>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</si>
  <si>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שה נד 301- בנק לאומי לישראל בע"מ</t>
  </si>
  <si>
    <t>6040265</t>
  </si>
  <si>
    <t>520018078</t>
  </si>
  <si>
    <t>בנקים</t>
  </si>
  <si>
    <t>AA.IL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</si>
  <si>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</si>
  <si>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</si>
  <si>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</si>
  <si>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</si>
  <si>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</si>
  <si>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</si>
  <si>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</si>
  <si>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</si>
  <si>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</si>
  <si>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</si>
  <si>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פסגות ETFי )4A( כשרה ת"א 125- פסגות מוצרי מדדים בע"מ</t>
  </si>
  <si>
    <t>1155324</t>
  </si>
  <si>
    <t>513765339</t>
  </si>
  <si>
    <t>קסם )4A) ETF כשרה ת"א 125- קסם קרנות נאמנות בע"מ</t>
  </si>
  <si>
    <t>1155365</t>
  </si>
  <si>
    <t>510938608</t>
  </si>
  <si>
    <t>תכלית סל )40( כשרה ת"א 125- תכלית מדדים ניהול קרנות נאמנות</t>
  </si>
  <si>
    <t>1155373</t>
  </si>
  <si>
    <t>513534974</t>
  </si>
  <si>
    <t>סה"כ שמחקות מדדי מניות בחו"ל</t>
  </si>
  <si>
    <t>סה"כ שמחקות מדדים אחרים בישראל</t>
  </si>
  <si>
    <t>הראל סל )00( כשרה תל בונד 60- הראל קרנות מדד בע"מ</t>
  </si>
  <si>
    <t>1155092</t>
  </si>
  <si>
    <t>אג"ח</t>
  </si>
  <si>
    <t>הראל סל כש תלבונד שקלי- הראל קרנות מדד בע"מ</t>
  </si>
  <si>
    <t>1155191</t>
  </si>
  <si>
    <t>פסגות ETF )00( כשרה תל בונד 60- פסגות קרנות מדדים בע"מ</t>
  </si>
  <si>
    <t>1155076</t>
  </si>
  <si>
    <t>פסגות ETF כש תלבונד שקלי- פסגות קרנות מדדים בע"מ</t>
  </si>
  <si>
    <t>1155175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</si>
  <si>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</si>
  <si>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</si>
  <si>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</si>
  <si>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</si>
  <si>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תכלית סל כש תלבונד שקלי- תכלית מדדים ניהול קרנות נאמנות בע"מ</t>
  </si>
  <si>
    <t>1155183</t>
  </si>
  <si>
    <t>סה"כ שמחקות מדדים אחרים בחו"ל</t>
  </si>
  <si>
    <t>סה"כ short</t>
  </si>
  <si>
    <t>סה"כ שמחקות מדדי מניות</t>
  </si>
  <si>
    <t>HORIZON S&amp;P/TSX 60- GLOBAL HORIZON</t>
  </si>
  <si>
    <t>CA44049A1241</t>
  </si>
  <si>
    <t>NASDAQ</t>
  </si>
  <si>
    <t>10629</t>
  </si>
  <si>
    <t>Diversified Financials</t>
  </si>
  <si>
    <t>Lyxor Etf S&amp;P 500- LYXOR ETF</t>
  </si>
  <si>
    <t>LU0496786657</t>
  </si>
  <si>
    <t>10267</t>
  </si>
  <si>
    <t>ISHR MSCI EUR-I</t>
  </si>
  <si>
    <t>IE00B1YZSC51</t>
  </si>
  <si>
    <t>10692</t>
  </si>
  <si>
    <t>Ishares Curr H MSCI- ISHARES MSCI EMER</t>
  </si>
  <si>
    <t>US46434G5099</t>
  </si>
  <si>
    <t>20059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</si>
  <si>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</si>
  <si>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</si>
  <si>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</si>
  <si>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</si>
  <si>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</si>
  <si>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</si>
  <si>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VANG S&amp;P 500-USD- VANGUARAD S&amp;P 500 ETF</t>
  </si>
  <si>
    <t>IE00B3XXRP09</t>
  </si>
  <si>
    <t>NYSE</t>
  </si>
  <si>
    <t>25014</t>
  </si>
  <si>
    <t>Vanguard S&amp;P 500 etf-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</si>
  <si>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</si>
  <si>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</si>
  <si>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</si>
  <si>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</si>
  <si>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</si>
  <si>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</si>
  <si>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</si>
  <si>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</si>
  <si>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</si>
  <si>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</si>
  <si>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</si>
  <si>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</si>
  <si>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</si>
  <si>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</si>
  <si>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</si>
  <si>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</si>
  <si>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</si>
  <si>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</si>
  <si>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</si>
  <si>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Ishares markit iboxx eur HY- Ishares_BlackRock _ US</t>
  </si>
  <si>
    <t>IE00B66F4759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</si>
  <si>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</si>
  <si>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</si>
  <si>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</si>
  <si>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</si>
  <si>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</si>
  <si>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</si>
  <si>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</si>
  <si>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</si>
  <si>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</si>
  <si>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</si>
  <si>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</si>
  <si>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</si>
  <si>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</si>
  <si>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</si>
  <si>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</si>
  <si>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</si>
  <si>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</si>
  <si>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</si>
  <si>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</si>
  <si>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</si>
  <si>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</si>
  <si>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</si>
  <si>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</si>
  <si>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</si>
  <si>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</si>
  <si>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</si>
  <si>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</si>
  <si>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</si>
  <si>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</si>
  <si>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</si>
  <si>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</si>
  <si>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</si>
  <si>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</si>
  <si>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</si>
  <si>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</si>
  <si>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</si>
  <si>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</si>
  <si>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</si>
  <si>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</si>
  <si>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</si>
  <si>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</si>
  <si>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</si>
  <si>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</si>
  <si>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</si>
  <si>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</si>
  <si>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</si>
  <si>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</si>
  <si>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</si>
  <si>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20190808 USD\ILS 3.4237000 20200611</t>
  </si>
  <si>
    <t>90008968</t>
  </si>
  <si>
    <t>08/08/19</t>
  </si>
  <si>
    <t>FWD CCY\ILS 20190605 USD\ILS 3.5310000 20200611- בנק לאומי לישראל בע"מ</t>
  </si>
  <si>
    <t>90008568</t>
  </si>
  <si>
    <t>05/06/19</t>
  </si>
  <si>
    <t>FWD CCY\ILS 20190610 USD\ILS 3.5088000 20200611- בנק לאומי לישראל בע"מ</t>
  </si>
  <si>
    <t>90008599</t>
  </si>
  <si>
    <t>10/06/19</t>
  </si>
  <si>
    <t>FWD CCY\ILS 20190611 USD\ILS 3.5055000 20200611- בנק לאומי לישראל בע"מ</t>
  </si>
  <si>
    <t>90008607</t>
  </si>
  <si>
    <t>11/06/19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</si>
  <si>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</si>
  <si>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</si>
  <si>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</si>
  <si>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</si>
  <si>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</si>
  <si>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</si>
  <si>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20190801 USD\ILS 3.4540000 20200611- בנק לאומי לישראל בע"מ</t>
  </si>
  <si>
    <t>90008923</t>
  </si>
  <si>
    <t>01/08/19</t>
  </si>
  <si>
    <t>FWD CCY\ILS 20190805 USD\ILS 3.4350000 20200611- בנק לאומי לישראל בע"מ</t>
  </si>
  <si>
    <t>90008945</t>
  </si>
  <si>
    <t>05/08/19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</si>
  <si>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</si>
  <si>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</si>
  <si>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</si>
  <si>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</si>
  <si>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</si>
  <si>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</si>
  <si>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</si>
  <si>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</si>
  <si>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</si>
  <si>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</si>
  <si>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</si>
  <si>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</si>
  <si>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20190925 USD\ILS 3.4510000 20200611- בנק לאומי לישראל בע"מ</t>
  </si>
  <si>
    <t>90009184</t>
  </si>
  <si>
    <t>25/09/19</t>
  </si>
  <si>
    <t>FWD CCY\CCY 20190624 USD\JPY 105.6200000 20200212- בנק לאומי לישראל בע"מ</t>
  </si>
  <si>
    <t>90008698</t>
  </si>
  <si>
    <t>24/06/19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</si>
  <si>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</si>
  <si>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</si>
  <si>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</si>
  <si>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</si>
  <si>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</si>
  <si>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</si>
  <si>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20190801 EUR\USD 1.1256500 20200409- בנק לאומי לישראל בע"מ</t>
  </si>
  <si>
    <t>90008924</t>
  </si>
  <si>
    <t>FWD CCY\CCY 20190805 USD\JPY 104.5270000 20200212- בנק לאומי לישראל בע"מ</t>
  </si>
  <si>
    <t>90008944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</si>
  <si>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</si>
  <si>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</si>
  <si>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</si>
  <si>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</si>
  <si>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</si>
  <si>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</si>
  <si>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20190923 EUR\USD 1.1135000 20200409- בנק לאומי לישראל בע"מ</t>
  </si>
  <si>
    <t>90009155</t>
  </si>
  <si>
    <t>23/09/19</t>
  </si>
  <si>
    <t>FWD CCY\CCY 20190924 EUR\USD 1.1148000 20200327- בנק לאומי לישראל בע"מ</t>
  </si>
  <si>
    <t>90009175</t>
  </si>
  <si>
    <t>24/09/19</t>
  </si>
  <si>
    <t>FWD CCY\CCY 20190926 USD\JPY 106.5400000 20200212- בנק לאומי לישראל בע"מ</t>
  </si>
  <si>
    <t>90009191</t>
  </si>
  <si>
    <t>FWD CCY\CCY 20190926 USD\JPY 106.5500000 20200212- בנק לאומי לישראל בע"מ</t>
  </si>
  <si>
    <t>90009192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</si>
  <si>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</si>
  <si>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</si>
  <si>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</si>
  <si>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</si>
  <si>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</si>
  <si>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</si>
  <si>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</si>
  <si>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</si>
  <si>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</si>
  <si>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</si>
  <si>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</si>
  <si>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</si>
  <si>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</si>
  <si>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</si>
  <si>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</si>
  <si>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</si>
  <si>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</si>
  <si>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</si>
  <si>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</si>
  <si>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</si>
  <si>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</si>
  <si>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</si>
  <si>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</si>
  <si>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</si>
  <si>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</si>
  <si>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</si>
  <si>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</si>
  <si>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השתלמות מסלול כהלכה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</si>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</sst>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43738</v>
      </c>
      <c r="D1" s="15"/>
    </row>
    <row r="2" spans="1:36" s="16" customFormat="1">
      <c r="B2" s="2" t="s">
        <v>1</v>
      </c>
      <c r="C2" s="12" t="s">
        <v>196</v>
      </c>
      <c r="D2" s="15"/>
    </row>
    <row r="3" spans="1:36" s="16" customFormat="1">
      <c r="B3" s="2" t="s">
        <v>2</v>
      </c>
      <c r="C3" s="84" t="s">
        <v>587</v>
      </c>
      <c r="D3" s="15"/>
    </row>
    <row r="4" spans="1:36" s="16" customFormat="1">
      <c r="B4" s="2" t="s">
        <v>3</v>
      </c>
      <c r="C4" s="85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8239.8993584031596</v>
      </c>
      <c r="D11" s="77">
        <v>6.3700000000000007E-2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23894.220213602999</v>
      </c>
      <c r="D13" s="79">
        <v>0.18479999999999999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0.20979039999999999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97086.317363821407</v>
      </c>
      <c r="D17" s="79">
        <v>0.75090000000000001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154.07293075860824</v>
      </c>
      <c r="D31" s="79">
        <v>1.1999999999999999E-3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-84.443389999999994</v>
      </c>
      <c r="D37" s="79">
        <v>-6.9999999999999999E-4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129290.27626698617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116</v>
      </c>
      <c r="D49">
        <v>4.34</v>
      </c>
    </row>
    <row r="50" spans="3:4">
      <c r="C50" t="s">
        <v>201</v>
      </c>
      <c r="D50">
        <v>3.2659000000000001E-2</v>
      </c>
    </row>
    <row r="51" spans="3:4">
      <c r="C51" t="s">
        <v>119</v>
      </c>
      <c r="D51">
        <v>2.6541000000000001</v>
      </c>
    </row>
    <row r="52" spans="3:4">
      <c r="C52" t="s">
        <v>123</v>
      </c>
      <c r="D52">
        <v>2.3780000000000001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43738</v>
      </c>
      <c r="E1" s="16"/>
    </row>
    <row r="2" spans="2:61">
      <c r="B2" s="2" t="s">
        <v>1</v>
      </c>
      <c r="C2" s="12" t="s">
        <v>196</v>
      </c>
      <c r="E2" s="16"/>
    </row>
    <row r="3" spans="2:61">
      <c r="B3" s="2" t="s">
        <v>2</v>
      </c>
      <c r="C3" s="84" t="s">
        <v>587</v>
      </c>
      <c r="E3" s="16"/>
    </row>
    <row r="4" spans="2:61">
      <c r="B4" s="2" t="s">
        <v>3</v>
      </c>
      <c r="C4" s="85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458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459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458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461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346</v>
      </c>
      <c r="C33" s="16"/>
      <c r="D33" s="16"/>
      <c r="E33" s="16"/>
    </row>
    <row r="34" spans="2:5">
      <c r="B34" t="s">
        <v>347</v>
      </c>
      <c r="C34" s="16"/>
      <c r="D34" s="16"/>
      <c r="E34" s="16"/>
    </row>
    <row r="35" spans="2:5">
      <c r="B35" t="s">
        <v>348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43738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196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4" t="s">
        <v>587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5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216</v>
      </c>
      <c r="C15" t="s">
        <v>216</v>
      </c>
      <c r="D15" s="19"/>
      <c r="E15" t="s">
        <v>216</v>
      </c>
      <c r="F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43738</v>
      </c>
    </row>
    <row r="2" spans="2:81">
      <c r="B2" s="2" t="s">
        <v>1</v>
      </c>
      <c r="C2" s="12" t="s">
        <v>196</v>
      </c>
    </row>
    <row r="3" spans="2:81">
      <c r="B3" s="2" t="s">
        <v>2</v>
      </c>
      <c r="C3" s="84" t="s">
        <v>587</v>
      </c>
    </row>
    <row r="4" spans="2:8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463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464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216</v>
      </c>
      <c r="C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469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469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346</v>
      </c>
    </row>
    <row r="42" spans="2:17">
      <c r="B42" t="s">
        <v>347</v>
      </c>
    </row>
    <row r="43" spans="2:17">
      <c r="B43" t="s">
        <v>348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43738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196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4" t="s">
        <v>587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5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346</v>
      </c>
    </row>
    <row r="29" spans="2:16">
      <c r="B29" t="s">
        <v>347</v>
      </c>
    </row>
    <row r="30" spans="2:16">
      <c r="B30" t="s">
        <v>348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43738</v>
      </c>
      <c r="E1" s="16"/>
      <c r="F1" s="16"/>
    </row>
    <row r="2" spans="2:65">
      <c r="B2" s="2" t="s">
        <v>1</v>
      </c>
      <c r="C2" s="12" t="s">
        <v>196</v>
      </c>
      <c r="E2" s="16"/>
      <c r="F2" s="16"/>
    </row>
    <row r="3" spans="2:65">
      <c r="B3" s="2" t="s">
        <v>2</v>
      </c>
      <c r="C3" s="84" t="s">
        <v>587</v>
      </c>
      <c r="E3" s="16"/>
      <c r="F3" s="16"/>
    </row>
    <row r="4" spans="2:65">
      <c r="B4" s="2" t="s">
        <v>3</v>
      </c>
      <c r="C4" s="85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346</v>
      </c>
      <c r="D27" s="16"/>
      <c r="E27" s="16"/>
      <c r="F27" s="16"/>
    </row>
    <row r="28" spans="2:19">
      <c r="B28" t="s">
        <v>347</v>
      </c>
      <c r="D28" s="16"/>
      <c r="E28" s="16"/>
      <c r="F28" s="16"/>
    </row>
    <row r="29" spans="2:19">
      <c r="B29" t="s">
        <v>348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43738</v>
      </c>
      <c r="E1" s="16"/>
    </row>
    <row r="2" spans="2:81">
      <c r="B2" s="2" t="s">
        <v>1</v>
      </c>
      <c r="C2" s="12" t="s">
        <v>196</v>
      </c>
      <c r="E2" s="16"/>
    </row>
    <row r="3" spans="2:81">
      <c r="B3" s="2" t="s">
        <v>2</v>
      </c>
      <c r="C3" s="84" t="s">
        <v>587</v>
      </c>
      <c r="E3" s="16"/>
    </row>
    <row r="4" spans="2:81">
      <c r="B4" s="2" t="s">
        <v>3</v>
      </c>
      <c r="C4" s="85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475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476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352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346</v>
      </c>
      <c r="C27" s="16"/>
      <c r="D27" s="16"/>
      <c r="E27" s="16"/>
    </row>
    <row r="28" spans="2:19">
      <c r="B28" t="s">
        <v>347</v>
      </c>
      <c r="C28" s="16"/>
      <c r="D28" s="16"/>
      <c r="E28" s="16"/>
    </row>
    <row r="29" spans="2:19">
      <c r="B29" t="s">
        <v>348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43738</v>
      </c>
      <c r="E1" s="16"/>
    </row>
    <row r="2" spans="2:98">
      <c r="B2" s="2" t="s">
        <v>1</v>
      </c>
      <c r="C2" s="12" t="s">
        <v>196</v>
      </c>
      <c r="E2" s="16"/>
    </row>
    <row r="3" spans="2:98">
      <c r="B3" s="2" t="s">
        <v>2</v>
      </c>
      <c r="C3" s="84" t="s">
        <v>587</v>
      </c>
      <c r="E3" s="16"/>
    </row>
    <row r="4" spans="2:98">
      <c r="B4" s="2" t="s">
        <v>3</v>
      </c>
      <c r="C4" s="85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352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346</v>
      </c>
      <c r="C20" s="16"/>
      <c r="D20" s="16"/>
      <c r="E20" s="16"/>
    </row>
    <row r="21" spans="2:13">
      <c r="B21" t="s">
        <v>347</v>
      </c>
      <c r="C21" s="16"/>
      <c r="D21" s="16"/>
      <c r="E21" s="16"/>
    </row>
    <row r="22" spans="2:13">
      <c r="B22" t="s">
        <v>348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4" t="s">
        <v>587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479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480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481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482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483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484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485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486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346</v>
      </c>
      <c r="C31" s="16"/>
    </row>
    <row r="32" spans="2:11">
      <c r="B32" t="s">
        <v>347</v>
      </c>
      <c r="C32" s="16"/>
    </row>
    <row r="33" spans="2:3">
      <c r="B33" t="s">
        <v>348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43738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84" t="s">
        <v>587</v>
      </c>
    </row>
    <row r="4" spans="2:59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487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457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346</v>
      </c>
      <c r="C17" s="16"/>
      <c r="D17" s="16"/>
    </row>
    <row r="18" spans="2:4">
      <c r="B18" t="s">
        <v>347</v>
      </c>
      <c r="C18" s="16"/>
      <c r="D18" s="16"/>
    </row>
    <row r="19" spans="2:4">
      <c r="B19" t="s">
        <v>348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43738</v>
      </c>
    </row>
    <row r="2" spans="2:52">
      <c r="B2" s="2" t="s">
        <v>1</v>
      </c>
      <c r="C2" s="12" t="s">
        <v>196</v>
      </c>
    </row>
    <row r="3" spans="2:52">
      <c r="B3" s="2" t="s">
        <v>2</v>
      </c>
      <c r="C3" s="84" t="s">
        <v>587</v>
      </c>
    </row>
    <row r="4" spans="2:52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459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458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462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346</v>
      </c>
      <c r="C35" s="16"/>
      <c r="D35" s="16"/>
    </row>
    <row r="36" spans="2:12">
      <c r="B36" t="s">
        <v>347</v>
      </c>
      <c r="C36" s="16"/>
      <c r="D36" s="16"/>
    </row>
    <row r="37" spans="2:12">
      <c r="B37" t="s">
        <v>348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9" workbookViewId="0">
      <selection activeCell="L11" sqref="L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43738</v>
      </c>
    </row>
    <row r="2" spans="2:13">
      <c r="B2" s="2" t="s">
        <v>1</v>
      </c>
      <c r="C2" s="12" t="s">
        <v>196</v>
      </c>
    </row>
    <row r="3" spans="2:13">
      <c r="B3" s="2" t="s">
        <v>2</v>
      </c>
      <c r="C3" s="84" t="s">
        <v>587</v>
      </c>
    </row>
    <row r="4" spans="2:13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8239.8993584031596</v>
      </c>
      <c r="K11" s="77">
        <v>1</v>
      </c>
      <c r="L11" s="77">
        <v>6.3700000000000007E-2</v>
      </c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8239.8993584031596</v>
      </c>
      <c r="K12" s="81">
        <v>1</v>
      </c>
      <c r="L12" s="81">
        <v>6.3700000000000007E-2</v>
      </c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4892.8870999999999</v>
      </c>
      <c r="K13" s="81">
        <v>0.59379999999999999</v>
      </c>
      <c r="L13" s="81">
        <v>3.78E-2</v>
      </c>
    </row>
    <row r="14" spans="2:13">
      <c r="B14" t="s">
        <v>588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9">
        <v>0</v>
      </c>
      <c r="I14" s="79">
        <v>0</v>
      </c>
      <c r="J14" s="78">
        <v>4892.8870999999999</v>
      </c>
      <c r="K14" s="79">
        <v>0.59379999999999999</v>
      </c>
      <c r="L14" s="79">
        <v>3.78E-2</v>
      </c>
    </row>
    <row r="15" spans="2:13">
      <c r="B15" s="80" t="s">
        <v>208</v>
      </c>
      <c r="C15" s="26"/>
      <c r="D15" s="27"/>
      <c r="E15" s="27"/>
      <c r="F15" s="27"/>
      <c r="G15" s="27"/>
      <c r="H15" s="27"/>
      <c r="I15" s="81">
        <v>0</v>
      </c>
      <c r="J15" s="82">
        <v>2898.47888840316</v>
      </c>
      <c r="K15" s="81">
        <v>0.3518</v>
      </c>
      <c r="L15" s="81">
        <v>2.24E-2</v>
      </c>
    </row>
    <row r="16" spans="2:13">
      <c r="B16" t="s">
        <v>588</v>
      </c>
      <c r="C16" t="s">
        <v>209</v>
      </c>
      <c r="D16" t="s">
        <v>205</v>
      </c>
      <c r="E16" t="s">
        <v>206</v>
      </c>
      <c r="F16" t="s">
        <v>207</v>
      </c>
      <c r="G16" t="s">
        <v>123</v>
      </c>
      <c r="H16" s="79">
        <v>0</v>
      </c>
      <c r="I16" s="79">
        <v>0</v>
      </c>
      <c r="J16" s="78">
        <v>0.42704123999999999</v>
      </c>
      <c r="K16" s="79">
        <v>1E-4</v>
      </c>
      <c r="L16" s="79">
        <v>0</v>
      </c>
    </row>
    <row r="17" spans="2:12">
      <c r="B17" t="s">
        <v>588</v>
      </c>
      <c r="C17" t="s">
        <v>210</v>
      </c>
      <c r="D17" t="s">
        <v>205</v>
      </c>
      <c r="E17" t="s">
        <v>206</v>
      </c>
      <c r="F17" t="s">
        <v>207</v>
      </c>
      <c r="G17" t="s">
        <v>109</v>
      </c>
      <c r="H17" s="79">
        <v>0</v>
      </c>
      <c r="I17" s="79">
        <v>0</v>
      </c>
      <c r="J17" s="78">
        <v>2517.9047431700001</v>
      </c>
      <c r="K17" s="79">
        <v>0.30559999999999998</v>
      </c>
      <c r="L17" s="79">
        <v>1.95E-2</v>
      </c>
    </row>
    <row r="18" spans="2:12">
      <c r="B18" t="s">
        <v>588</v>
      </c>
      <c r="C18" t="s">
        <v>211</v>
      </c>
      <c r="D18" t="s">
        <v>205</v>
      </c>
      <c r="E18" t="s">
        <v>206</v>
      </c>
      <c r="F18" t="s">
        <v>207</v>
      </c>
      <c r="G18" t="s">
        <v>119</v>
      </c>
      <c r="H18" s="79">
        <v>0</v>
      </c>
      <c r="I18" s="79">
        <v>0</v>
      </c>
      <c r="J18" s="78">
        <v>0.55913924699999995</v>
      </c>
      <c r="K18" s="79">
        <v>1E-4</v>
      </c>
      <c r="L18" s="79">
        <v>0</v>
      </c>
    </row>
    <row r="19" spans="2:12">
      <c r="B19" t="s">
        <v>588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79">
        <v>0</v>
      </c>
      <c r="I19" s="79">
        <v>0</v>
      </c>
      <c r="J19" s="78">
        <v>0.61339360399999998</v>
      </c>
      <c r="K19" s="79">
        <v>1E-4</v>
      </c>
      <c r="L19" s="79">
        <v>0</v>
      </c>
    </row>
    <row r="20" spans="2:12">
      <c r="B20" t="s">
        <v>588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9">
        <v>0</v>
      </c>
      <c r="I20" s="79">
        <v>0</v>
      </c>
      <c r="J20" s="78">
        <v>378.88542754216002</v>
      </c>
      <c r="K20" s="79">
        <v>4.5999999999999999E-2</v>
      </c>
      <c r="L20" s="79">
        <v>2.8999999999999998E-3</v>
      </c>
    </row>
    <row r="21" spans="2:12">
      <c r="B21" t="s">
        <v>588</v>
      </c>
      <c r="C21" t="s">
        <v>214</v>
      </c>
      <c r="D21" t="s">
        <v>205</v>
      </c>
      <c r="E21" t="s">
        <v>206</v>
      </c>
      <c r="F21" t="s">
        <v>207</v>
      </c>
      <c r="G21" t="s">
        <v>116</v>
      </c>
      <c r="H21" s="79">
        <v>0</v>
      </c>
      <c r="I21" s="79">
        <v>0</v>
      </c>
      <c r="J21" s="78">
        <v>8.9143600000000003E-2</v>
      </c>
      <c r="K21" s="79">
        <v>0</v>
      </c>
      <c r="L21" s="79">
        <v>0</v>
      </c>
    </row>
    <row r="22" spans="2:12">
      <c r="B22" s="80" t="s">
        <v>215</v>
      </c>
      <c r="D22" s="16"/>
      <c r="I22" s="81">
        <v>0</v>
      </c>
      <c r="J22" s="82">
        <v>448.53336999999999</v>
      </c>
      <c r="K22" s="81">
        <v>5.4399999999999997E-2</v>
      </c>
      <c r="L22" s="81">
        <v>3.5000000000000001E-3</v>
      </c>
    </row>
    <row r="23" spans="2:12">
      <c r="B23" t="s">
        <v>588</v>
      </c>
      <c r="C23" t="s">
        <v>205</v>
      </c>
      <c r="D23">
        <v>10</v>
      </c>
      <c r="E23" t="s">
        <v>216</v>
      </c>
      <c r="F23" t="s">
        <v>217</v>
      </c>
      <c r="G23" t="s">
        <v>105</v>
      </c>
      <c r="H23" s="79">
        <v>0</v>
      </c>
      <c r="I23" s="79">
        <v>0</v>
      </c>
      <c r="J23" s="78">
        <v>448.53336999999999</v>
      </c>
      <c r="K23" s="79">
        <v>5.4399999999999997E-2</v>
      </c>
      <c r="L23" s="79">
        <v>3.5000000000000001E-3</v>
      </c>
    </row>
    <row r="24" spans="2:12">
      <c r="B24" s="80" t="s">
        <v>218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219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220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G29" t="s">
        <v>216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221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G31" t="s">
        <v>216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43738</v>
      </c>
    </row>
    <row r="2" spans="2:49">
      <c r="B2" s="2" t="s">
        <v>1</v>
      </c>
      <c r="C2" s="12" t="s">
        <v>196</v>
      </c>
    </row>
    <row r="3" spans="2:49">
      <c r="B3" s="2" t="s">
        <v>2</v>
      </c>
      <c r="C3" s="84" t="s">
        <v>587</v>
      </c>
    </row>
    <row r="4" spans="2:49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-5995195.1399999997</v>
      </c>
      <c r="H11" s="7"/>
      <c r="I11" s="76">
        <v>154.07293075860824</v>
      </c>
      <c r="J11" s="77">
        <v>1</v>
      </c>
      <c r="K11" s="77">
        <v>1.1999999999999999E-3</v>
      </c>
      <c r="AW11" s="16"/>
    </row>
    <row r="12" spans="2:49">
      <c r="B12" s="80" t="s">
        <v>202</v>
      </c>
      <c r="C12" s="16"/>
      <c r="D12" s="16"/>
      <c r="G12" s="82">
        <v>-5995195.1399999997</v>
      </c>
      <c r="I12" s="82">
        <v>154.07293075860824</v>
      </c>
      <c r="J12" s="81">
        <v>1</v>
      </c>
      <c r="K12" s="81">
        <v>1.1999999999999999E-3</v>
      </c>
    </row>
    <row r="13" spans="2:49">
      <c r="B13" s="80" t="s">
        <v>458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459</v>
      </c>
      <c r="C15" s="16"/>
      <c r="D15" s="16"/>
      <c r="G15" s="82">
        <v>-5960000</v>
      </c>
      <c r="I15" s="82">
        <v>115.20529677747506</v>
      </c>
      <c r="J15" s="81">
        <v>0.74770000000000003</v>
      </c>
      <c r="K15" s="81">
        <v>8.9999999999999998E-4</v>
      </c>
    </row>
    <row r="16" spans="2:49">
      <c r="B16" t="s">
        <v>489</v>
      </c>
      <c r="C16" t="s">
        <v>490</v>
      </c>
      <c r="D16" t="s">
        <v>126</v>
      </c>
      <c r="E16" t="s">
        <v>109</v>
      </c>
      <c r="F16" t="s">
        <v>491</v>
      </c>
      <c r="G16" s="78">
        <v>-1529000</v>
      </c>
      <c r="H16" s="78">
        <v>-1.3664265918783911</v>
      </c>
      <c r="I16" s="78">
        <v>20.892662589820599</v>
      </c>
      <c r="J16" s="79">
        <v>0.1356</v>
      </c>
      <c r="K16" s="79">
        <v>2.0000000000000001E-4</v>
      </c>
    </row>
    <row r="17" spans="2:11">
      <c r="B17" t="s">
        <v>492</v>
      </c>
      <c r="C17" t="s">
        <v>493</v>
      </c>
      <c r="D17" t="s">
        <v>126</v>
      </c>
      <c r="E17" t="s">
        <v>109</v>
      </c>
      <c r="F17" t="s">
        <v>494</v>
      </c>
      <c r="G17" s="78">
        <v>-120000</v>
      </c>
      <c r="H17" s="78">
        <v>4.2142999999999997</v>
      </c>
      <c r="I17" s="78">
        <v>-5.0571599999999997</v>
      </c>
      <c r="J17" s="79">
        <v>-3.2800000000000003E-2</v>
      </c>
      <c r="K17" s="79">
        <v>0</v>
      </c>
    </row>
    <row r="18" spans="2:11">
      <c r="B18" t="s">
        <v>495</v>
      </c>
      <c r="C18" t="s">
        <v>496</v>
      </c>
      <c r="D18" t="s">
        <v>126</v>
      </c>
      <c r="E18" t="s">
        <v>109</v>
      </c>
      <c r="F18" t="s">
        <v>497</v>
      </c>
      <c r="G18" s="78">
        <v>-50000</v>
      </c>
      <c r="H18" s="78">
        <v>-6.5252222222222196</v>
      </c>
      <c r="I18" s="78">
        <v>3.2626111111111098</v>
      </c>
      <c r="J18" s="79">
        <v>2.12E-2</v>
      </c>
      <c r="K18" s="79">
        <v>0</v>
      </c>
    </row>
    <row r="19" spans="2:11">
      <c r="B19" t="s">
        <v>498</v>
      </c>
      <c r="C19" t="s">
        <v>499</v>
      </c>
      <c r="D19" t="s">
        <v>126</v>
      </c>
      <c r="E19" t="s">
        <v>109</v>
      </c>
      <c r="F19" t="s">
        <v>500</v>
      </c>
      <c r="G19" s="78">
        <v>-250000</v>
      </c>
      <c r="H19" s="78">
        <v>-4.3032444444444398</v>
      </c>
      <c r="I19" s="78">
        <v>10.7581111111111</v>
      </c>
      <c r="J19" s="79">
        <v>6.9800000000000001E-2</v>
      </c>
      <c r="K19" s="79">
        <v>1E-4</v>
      </c>
    </row>
    <row r="20" spans="2:11">
      <c r="B20" t="s">
        <v>501</v>
      </c>
      <c r="C20" t="s">
        <v>502</v>
      </c>
      <c r="D20" t="s">
        <v>126</v>
      </c>
      <c r="E20" t="s">
        <v>109</v>
      </c>
      <c r="F20" t="s">
        <v>503</v>
      </c>
      <c r="G20" s="78">
        <v>-2077000</v>
      </c>
      <c r="H20" s="78">
        <v>-3.9729553980825276</v>
      </c>
      <c r="I20" s="78">
        <v>82.518283618174095</v>
      </c>
      <c r="J20" s="79">
        <v>0.53559999999999997</v>
      </c>
      <c r="K20" s="79">
        <v>5.9999999999999995E-4</v>
      </c>
    </row>
    <row r="21" spans="2:11">
      <c r="B21" t="s">
        <v>504</v>
      </c>
      <c r="C21" t="s">
        <v>505</v>
      </c>
      <c r="D21" t="s">
        <v>126</v>
      </c>
      <c r="E21" t="s">
        <v>109</v>
      </c>
      <c r="F21" t="s">
        <v>506</v>
      </c>
      <c r="G21" s="78">
        <v>-150000</v>
      </c>
      <c r="H21" s="78">
        <v>-6.3882580645161271</v>
      </c>
      <c r="I21" s="78">
        <v>9.5823870967741893</v>
      </c>
      <c r="J21" s="79">
        <v>6.2199999999999998E-2</v>
      </c>
      <c r="K21" s="79">
        <v>1E-4</v>
      </c>
    </row>
    <row r="22" spans="2:11">
      <c r="B22" t="s">
        <v>507</v>
      </c>
      <c r="C22" t="s">
        <v>508</v>
      </c>
      <c r="D22" t="s">
        <v>126</v>
      </c>
      <c r="E22" t="s">
        <v>109</v>
      </c>
      <c r="F22" t="s">
        <v>509</v>
      </c>
      <c r="G22" s="78">
        <v>-164000</v>
      </c>
      <c r="H22" s="78">
        <v>-5.5462222222222195</v>
      </c>
      <c r="I22" s="78">
        <v>9.0958044444444397</v>
      </c>
      <c r="J22" s="79">
        <v>5.8999999999999997E-2</v>
      </c>
      <c r="K22" s="79">
        <v>1E-4</v>
      </c>
    </row>
    <row r="23" spans="2:11">
      <c r="B23" t="s">
        <v>510</v>
      </c>
      <c r="C23" t="s">
        <v>511</v>
      </c>
      <c r="D23" t="s">
        <v>126</v>
      </c>
      <c r="E23" t="s">
        <v>109</v>
      </c>
      <c r="F23" t="s">
        <v>512</v>
      </c>
      <c r="G23" s="78">
        <v>-100000</v>
      </c>
      <c r="H23" s="78">
        <v>1.1816341463414599</v>
      </c>
      <c r="I23" s="78">
        <v>-1.1816341463414599</v>
      </c>
      <c r="J23" s="79">
        <v>-7.7000000000000002E-3</v>
      </c>
      <c r="K23" s="79">
        <v>0</v>
      </c>
    </row>
    <row r="24" spans="2:11">
      <c r="B24" t="s">
        <v>513</v>
      </c>
      <c r="C24" t="s">
        <v>514</v>
      </c>
      <c r="D24" t="s">
        <v>126</v>
      </c>
      <c r="E24" t="s">
        <v>109</v>
      </c>
      <c r="F24" t="s">
        <v>515</v>
      </c>
      <c r="G24" s="78">
        <v>-440000</v>
      </c>
      <c r="H24" s="78">
        <v>3.0833149999999998</v>
      </c>
      <c r="I24" s="78">
        <v>-13.566585999999999</v>
      </c>
      <c r="J24" s="79">
        <v>-8.8099999999999998E-2</v>
      </c>
      <c r="K24" s="79">
        <v>-1E-4</v>
      </c>
    </row>
    <row r="25" spans="2:11">
      <c r="B25" t="s">
        <v>516</v>
      </c>
      <c r="C25" t="s">
        <v>517</v>
      </c>
      <c r="D25" t="s">
        <v>126</v>
      </c>
      <c r="E25" t="s">
        <v>109</v>
      </c>
      <c r="F25" t="s">
        <v>518</v>
      </c>
      <c r="G25" s="78">
        <v>-90000</v>
      </c>
      <c r="H25" s="78">
        <v>-1.8210222222222223</v>
      </c>
      <c r="I25" s="78">
        <v>1.6389199999999999</v>
      </c>
      <c r="J25" s="79">
        <v>1.06E-2</v>
      </c>
      <c r="K25" s="79">
        <v>0</v>
      </c>
    </row>
    <row r="26" spans="2:11">
      <c r="B26" t="s">
        <v>519</v>
      </c>
      <c r="C26" t="s">
        <v>520</v>
      </c>
      <c r="D26" t="s">
        <v>126</v>
      </c>
      <c r="E26" t="s">
        <v>109</v>
      </c>
      <c r="F26" t="s">
        <v>521</v>
      </c>
      <c r="G26" s="78">
        <v>-180000</v>
      </c>
      <c r="H26" s="78">
        <v>-0.68001999999999996</v>
      </c>
      <c r="I26" s="78">
        <v>1.2240359999999999</v>
      </c>
      <c r="J26" s="79">
        <v>7.9000000000000008E-3</v>
      </c>
      <c r="K26" s="79">
        <v>0</v>
      </c>
    </row>
    <row r="27" spans="2:11">
      <c r="B27" t="s">
        <v>522</v>
      </c>
      <c r="C27" t="s">
        <v>523</v>
      </c>
      <c r="D27" t="s">
        <v>126</v>
      </c>
      <c r="E27" t="s">
        <v>109</v>
      </c>
      <c r="F27" t="s">
        <v>524</v>
      </c>
      <c r="G27" s="78">
        <v>-180000</v>
      </c>
      <c r="H27" s="78">
        <v>-1.3506166666666721</v>
      </c>
      <c r="I27" s="78">
        <v>2.4311100000000101</v>
      </c>
      <c r="J27" s="79">
        <v>1.5800000000000002E-2</v>
      </c>
      <c r="K27" s="79">
        <v>0</v>
      </c>
    </row>
    <row r="28" spans="2:11">
      <c r="B28" t="s">
        <v>525</v>
      </c>
      <c r="C28" t="s">
        <v>526</v>
      </c>
      <c r="D28" t="s">
        <v>126</v>
      </c>
      <c r="E28" t="s">
        <v>109</v>
      </c>
      <c r="F28" t="s">
        <v>527</v>
      </c>
      <c r="G28" s="78">
        <v>-100000</v>
      </c>
      <c r="H28" s="78">
        <v>-1.46072</v>
      </c>
      <c r="I28" s="78">
        <v>1.46072</v>
      </c>
      <c r="J28" s="79">
        <v>9.4999999999999998E-3</v>
      </c>
      <c r="K28" s="79">
        <v>0</v>
      </c>
    </row>
    <row r="29" spans="2:11">
      <c r="B29" t="s">
        <v>528</v>
      </c>
      <c r="C29" t="s">
        <v>529</v>
      </c>
      <c r="D29" t="s">
        <v>126</v>
      </c>
      <c r="E29" t="s">
        <v>109</v>
      </c>
      <c r="F29" t="s">
        <v>530</v>
      </c>
      <c r="G29" s="78">
        <v>-530000</v>
      </c>
      <c r="H29" s="78">
        <v>1.4818809523809509</v>
      </c>
      <c r="I29" s="78">
        <v>-7.8539690476190396</v>
      </c>
      <c r="J29" s="79">
        <v>-5.0999999999999997E-2</v>
      </c>
      <c r="K29" s="79">
        <v>-1E-4</v>
      </c>
    </row>
    <row r="30" spans="2:11">
      <c r="B30" s="80" t="s">
        <v>488</v>
      </c>
      <c r="C30" s="16"/>
      <c r="D30" s="16"/>
      <c r="G30" s="82">
        <v>-270639.51</v>
      </c>
      <c r="I30" s="82">
        <v>37.696366204843194</v>
      </c>
      <c r="J30" s="81">
        <v>0.2447</v>
      </c>
      <c r="K30" s="81">
        <v>2.9999999999999997E-4</v>
      </c>
    </row>
    <row r="31" spans="2:11">
      <c r="B31" t="s">
        <v>531</v>
      </c>
      <c r="C31" t="s">
        <v>532</v>
      </c>
      <c r="D31" t="s">
        <v>126</v>
      </c>
      <c r="E31" t="s">
        <v>109</v>
      </c>
      <c r="F31" t="s">
        <v>533</v>
      </c>
      <c r="G31" s="78">
        <v>3739.82</v>
      </c>
      <c r="H31" s="78">
        <v>3.165407758289597</v>
      </c>
      <c r="I31" s="78">
        <v>0.118380552426066</v>
      </c>
      <c r="J31" s="79">
        <v>8.0000000000000004E-4</v>
      </c>
      <c r="K31" s="79">
        <v>0</v>
      </c>
    </row>
    <row r="32" spans="2:11">
      <c r="B32" t="s">
        <v>534</v>
      </c>
      <c r="C32" t="s">
        <v>535</v>
      </c>
      <c r="D32" t="s">
        <v>126</v>
      </c>
      <c r="E32" t="s">
        <v>109</v>
      </c>
      <c r="F32" t="s">
        <v>536</v>
      </c>
      <c r="G32" s="78">
        <v>172753.73</v>
      </c>
      <c r="H32" s="78">
        <v>0.25360030419255319</v>
      </c>
      <c r="I32" s="78">
        <v>0.43810398478398199</v>
      </c>
      <c r="J32" s="79">
        <v>2.8E-3</v>
      </c>
      <c r="K32" s="79">
        <v>0</v>
      </c>
    </row>
    <row r="33" spans="2:11">
      <c r="B33" t="s">
        <v>537</v>
      </c>
      <c r="C33" t="s">
        <v>538</v>
      </c>
      <c r="D33" t="s">
        <v>126</v>
      </c>
      <c r="E33" t="s">
        <v>113</v>
      </c>
      <c r="F33" t="s">
        <v>539</v>
      </c>
      <c r="G33" s="78">
        <v>-141500</v>
      </c>
      <c r="H33" s="78">
        <v>-15.073208333333286</v>
      </c>
      <c r="I33" s="78">
        <v>21.328589791666602</v>
      </c>
      <c r="J33" s="79">
        <v>0.1384</v>
      </c>
      <c r="K33" s="79">
        <v>2.0000000000000001E-4</v>
      </c>
    </row>
    <row r="34" spans="2:11">
      <c r="B34" t="s">
        <v>540</v>
      </c>
      <c r="C34" t="s">
        <v>541</v>
      </c>
      <c r="D34" t="s">
        <v>126</v>
      </c>
      <c r="E34" t="s">
        <v>113</v>
      </c>
      <c r="F34" t="s">
        <v>512</v>
      </c>
      <c r="G34" s="78">
        <v>-41000</v>
      </c>
      <c r="H34" s="78">
        <v>-5.9340909090909024</v>
      </c>
      <c r="I34" s="78">
        <v>2.4329772727272698</v>
      </c>
      <c r="J34" s="79">
        <v>1.5800000000000002E-2</v>
      </c>
      <c r="K34" s="79">
        <v>0</v>
      </c>
    </row>
    <row r="35" spans="2:11">
      <c r="B35" t="s">
        <v>542</v>
      </c>
      <c r="C35" t="s">
        <v>543</v>
      </c>
      <c r="D35" t="s">
        <v>126</v>
      </c>
      <c r="E35" t="s">
        <v>109</v>
      </c>
      <c r="F35" t="s">
        <v>515</v>
      </c>
      <c r="G35" s="78">
        <v>13441.5</v>
      </c>
      <c r="H35" s="78">
        <v>6.7449789701600267</v>
      </c>
      <c r="I35" s="78">
        <v>0.90662634827405997</v>
      </c>
      <c r="J35" s="79">
        <v>5.8999999999999999E-3</v>
      </c>
      <c r="K35" s="79">
        <v>0</v>
      </c>
    </row>
    <row r="36" spans="2:11">
      <c r="B36" t="s">
        <v>544</v>
      </c>
      <c r="C36" t="s">
        <v>545</v>
      </c>
      <c r="D36" t="s">
        <v>126</v>
      </c>
      <c r="E36" t="s">
        <v>116</v>
      </c>
      <c r="F36" t="s">
        <v>546</v>
      </c>
      <c r="G36" s="78">
        <v>-27000</v>
      </c>
      <c r="H36" s="78">
        <v>-0.24314285714285705</v>
      </c>
      <c r="I36" s="78">
        <v>6.5648571428571403E-2</v>
      </c>
      <c r="J36" s="79">
        <v>4.0000000000000002E-4</v>
      </c>
      <c r="K36" s="79">
        <v>0</v>
      </c>
    </row>
    <row r="37" spans="2:11">
      <c r="B37" t="s">
        <v>547</v>
      </c>
      <c r="C37" t="s">
        <v>548</v>
      </c>
      <c r="D37" t="s">
        <v>126</v>
      </c>
      <c r="E37" t="s">
        <v>113</v>
      </c>
      <c r="F37" t="s">
        <v>549</v>
      </c>
      <c r="G37" s="78">
        <v>-256900</v>
      </c>
      <c r="H37" s="78">
        <v>-4.3963346613545742</v>
      </c>
      <c r="I37" s="78">
        <v>11.2941837450199</v>
      </c>
      <c r="J37" s="79">
        <v>7.3300000000000004E-2</v>
      </c>
      <c r="K37" s="79">
        <v>1E-4</v>
      </c>
    </row>
    <row r="38" spans="2:11">
      <c r="B38" t="s">
        <v>550</v>
      </c>
      <c r="C38" t="s">
        <v>551</v>
      </c>
      <c r="D38" t="s">
        <v>126</v>
      </c>
      <c r="E38" t="s">
        <v>113</v>
      </c>
      <c r="F38" t="s">
        <v>552</v>
      </c>
      <c r="G38" s="78">
        <v>-160000</v>
      </c>
      <c r="H38" s="78">
        <v>-1.7071764705882375</v>
      </c>
      <c r="I38" s="78">
        <v>2.73148235294118</v>
      </c>
      <c r="J38" s="79">
        <v>1.77E-2</v>
      </c>
      <c r="K38" s="79">
        <v>0</v>
      </c>
    </row>
    <row r="39" spans="2:11">
      <c r="B39" t="s">
        <v>553</v>
      </c>
      <c r="C39" t="s">
        <v>554</v>
      </c>
      <c r="D39" t="s">
        <v>126</v>
      </c>
      <c r="E39" t="s">
        <v>113</v>
      </c>
      <c r="F39" t="s">
        <v>555</v>
      </c>
      <c r="G39" s="78">
        <v>70000</v>
      </c>
      <c r="H39" s="78">
        <v>-2.4817</v>
      </c>
      <c r="I39" s="78">
        <v>-1.73719</v>
      </c>
      <c r="J39" s="79">
        <v>-1.1299999999999999E-2</v>
      </c>
      <c r="K39" s="79">
        <v>0</v>
      </c>
    </row>
    <row r="40" spans="2:11">
      <c r="B40" t="s">
        <v>556</v>
      </c>
      <c r="C40" t="s">
        <v>557</v>
      </c>
      <c r="D40" t="s">
        <v>126</v>
      </c>
      <c r="E40" t="s">
        <v>109</v>
      </c>
      <c r="F40" t="s">
        <v>292</v>
      </c>
      <c r="G40" s="78">
        <v>95.74</v>
      </c>
      <c r="H40" s="78">
        <v>0.16758439071103717</v>
      </c>
      <c r="I40" s="78">
        <v>1.60445295666747E-4</v>
      </c>
      <c r="J40" s="79">
        <v>0</v>
      </c>
      <c r="K40" s="79">
        <v>0</v>
      </c>
    </row>
    <row r="41" spans="2:11">
      <c r="B41" t="s">
        <v>558</v>
      </c>
      <c r="C41" t="s">
        <v>559</v>
      </c>
      <c r="D41" t="s">
        <v>126</v>
      </c>
      <c r="E41" t="s">
        <v>109</v>
      </c>
      <c r="F41" t="s">
        <v>292</v>
      </c>
      <c r="G41" s="78">
        <v>95729.7</v>
      </c>
      <c r="H41" s="78">
        <v>0.1226402467362783</v>
      </c>
      <c r="I41" s="78">
        <v>0.117403140279899</v>
      </c>
      <c r="J41" s="79">
        <v>8.0000000000000004E-4</v>
      </c>
      <c r="K41" s="79">
        <v>0</v>
      </c>
    </row>
    <row r="42" spans="2:11">
      <c r="B42" s="80" t="s">
        <v>460</v>
      </c>
      <c r="C42" s="16"/>
      <c r="D42" s="16"/>
      <c r="G42" s="82">
        <v>235444.37</v>
      </c>
      <c r="I42" s="82">
        <v>1.1712677762899999</v>
      </c>
      <c r="J42" s="81">
        <v>7.6E-3</v>
      </c>
      <c r="K42" s="81">
        <v>0</v>
      </c>
    </row>
    <row r="43" spans="2:11">
      <c r="B43" t="s">
        <v>560</v>
      </c>
      <c r="C43" t="s">
        <v>561</v>
      </c>
      <c r="D43" t="s">
        <v>357</v>
      </c>
      <c r="E43" t="s">
        <v>105</v>
      </c>
      <c r="F43" t="s">
        <v>283</v>
      </c>
      <c r="G43" s="78">
        <v>234273</v>
      </c>
      <c r="H43" s="78">
        <v>0.5</v>
      </c>
      <c r="I43" s="78">
        <v>1.171365</v>
      </c>
      <c r="J43" s="79">
        <v>7.6E-3</v>
      </c>
      <c r="K43" s="79">
        <v>0</v>
      </c>
    </row>
    <row r="44" spans="2:11">
      <c r="B44" t="s">
        <v>562</v>
      </c>
      <c r="C44" t="s">
        <v>563</v>
      </c>
      <c r="D44" t="s">
        <v>357</v>
      </c>
      <c r="E44" t="s">
        <v>105</v>
      </c>
      <c r="F44" t="s">
        <v>266</v>
      </c>
      <c r="G44" s="78">
        <v>1171.3699999999999</v>
      </c>
      <c r="H44" s="78">
        <v>-8.3000000000000001E-3</v>
      </c>
      <c r="I44" s="78">
        <v>-9.7223709999999996E-5</v>
      </c>
      <c r="J44" s="79">
        <v>0</v>
      </c>
      <c r="K44" s="79">
        <v>0</v>
      </c>
    </row>
    <row r="45" spans="2:11">
      <c r="B45" s="80" t="s">
        <v>359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216</v>
      </c>
      <c r="C46" t="s">
        <v>216</v>
      </c>
      <c r="D46" t="s">
        <v>216</v>
      </c>
      <c r="E46" t="s">
        <v>216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222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s="80" t="s">
        <v>458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216</v>
      </c>
      <c r="C49" t="s">
        <v>216</v>
      </c>
      <c r="D49" t="s">
        <v>216</v>
      </c>
      <c r="E49" t="s">
        <v>216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461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216</v>
      </c>
      <c r="C51" t="s">
        <v>216</v>
      </c>
      <c r="D51" t="s">
        <v>216</v>
      </c>
      <c r="E51" t="s">
        <v>216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460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216</v>
      </c>
      <c r="C53" t="s">
        <v>216</v>
      </c>
      <c r="D53" t="s">
        <v>216</v>
      </c>
      <c r="E53" t="s">
        <v>216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359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216</v>
      </c>
      <c r="C55" t="s">
        <v>216</v>
      </c>
      <c r="D55" t="s">
        <v>216</v>
      </c>
      <c r="E55" t="s">
        <v>216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t="s">
        <v>224</v>
      </c>
      <c r="C56" s="16"/>
      <c r="D56" s="16"/>
    </row>
    <row r="57" spans="2:11">
      <c r="B57" t="s">
        <v>346</v>
      </c>
      <c r="C57" s="16"/>
      <c r="D57" s="16"/>
    </row>
    <row r="58" spans="2:11">
      <c r="B58" t="s">
        <v>347</v>
      </c>
      <c r="C58" s="16"/>
      <c r="D58" s="16"/>
    </row>
    <row r="59" spans="2:11">
      <c r="B59" t="s">
        <v>348</v>
      </c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43738</v>
      </c>
    </row>
    <row r="2" spans="2:78">
      <c r="B2" s="2" t="s">
        <v>1</v>
      </c>
      <c r="C2" s="12" t="s">
        <v>196</v>
      </c>
    </row>
    <row r="3" spans="2:78">
      <c r="B3" s="2" t="s">
        <v>2</v>
      </c>
      <c r="C3" s="84" t="s">
        <v>587</v>
      </c>
    </row>
    <row r="4" spans="2:78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463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469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469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346</v>
      </c>
      <c r="D41" s="16"/>
    </row>
    <row r="42" spans="2:17">
      <c r="B42" t="s">
        <v>347</v>
      </c>
      <c r="D42" s="16"/>
    </row>
    <row r="43" spans="2:17">
      <c r="B43" t="s">
        <v>348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>
        <v>43738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84" t="s">
        <v>587</v>
      </c>
    </row>
    <row r="4" spans="2:59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202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564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565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216</v>
      </c>
      <c r="D16" t="s">
        <v>216</v>
      </c>
      <c r="F16" t="s">
        <v>216</v>
      </c>
      <c r="I16" s="78">
        <v>0</v>
      </c>
      <c r="J16" t="s">
        <v>216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566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216</v>
      </c>
      <c r="D18" t="s">
        <v>216</v>
      </c>
      <c r="F18" t="s">
        <v>216</v>
      </c>
      <c r="I18" s="78">
        <v>0</v>
      </c>
      <c r="J18" t="s">
        <v>216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567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216</v>
      </c>
      <c r="D20" t="s">
        <v>216</v>
      </c>
      <c r="F20" t="s">
        <v>216</v>
      </c>
      <c r="I20" s="78">
        <v>0</v>
      </c>
      <c r="J20" t="s">
        <v>216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568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216</v>
      </c>
      <c r="D22" t="s">
        <v>216</v>
      </c>
      <c r="F22" t="s">
        <v>216</v>
      </c>
      <c r="I22" s="78">
        <v>0</v>
      </c>
      <c r="J22" t="s">
        <v>216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569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570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216</v>
      </c>
      <c r="D25" t="s">
        <v>216</v>
      </c>
      <c r="F25" t="s">
        <v>216</v>
      </c>
      <c r="I25" s="78">
        <v>0</v>
      </c>
      <c r="J25" t="s">
        <v>216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571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216</v>
      </c>
      <c r="D27" t="s">
        <v>216</v>
      </c>
      <c r="F27" t="s">
        <v>216</v>
      </c>
      <c r="I27" s="78">
        <v>0</v>
      </c>
      <c r="J27" t="s">
        <v>216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572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216</v>
      </c>
      <c r="D29" t="s">
        <v>216</v>
      </c>
      <c r="F29" t="s">
        <v>216</v>
      </c>
      <c r="I29" s="78">
        <v>0</v>
      </c>
      <c r="J29" t="s">
        <v>216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573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216</v>
      </c>
      <c r="D31" t="s">
        <v>216</v>
      </c>
      <c r="F31" t="s">
        <v>216</v>
      </c>
      <c r="I31" s="78">
        <v>0</v>
      </c>
      <c r="J31" t="s">
        <v>216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222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574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216</v>
      </c>
      <c r="D34" t="s">
        <v>216</v>
      </c>
      <c r="F34" t="s">
        <v>216</v>
      </c>
      <c r="I34" s="78">
        <v>0</v>
      </c>
      <c r="J34" t="s">
        <v>216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566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216</v>
      </c>
      <c r="D36" t="s">
        <v>216</v>
      </c>
      <c r="F36" t="s">
        <v>216</v>
      </c>
      <c r="I36" s="78">
        <v>0</v>
      </c>
      <c r="J36" t="s">
        <v>216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567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216</v>
      </c>
      <c r="D38" t="s">
        <v>216</v>
      </c>
      <c r="F38" t="s">
        <v>216</v>
      </c>
      <c r="I38" s="78">
        <v>0</v>
      </c>
      <c r="J38" t="s">
        <v>216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573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216</v>
      </c>
      <c r="D40" t="s">
        <v>216</v>
      </c>
      <c r="F40" t="s">
        <v>216</v>
      </c>
      <c r="I40" s="78">
        <v>0</v>
      </c>
      <c r="J40" t="s">
        <v>216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346</v>
      </c>
    </row>
    <row r="43" spans="2:17">
      <c r="B43" t="s">
        <v>347</v>
      </c>
    </row>
    <row r="44" spans="2:17">
      <c r="B44" t="s">
        <v>348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43738</v>
      </c>
    </row>
    <row r="2" spans="2:64">
      <c r="B2" s="2" t="s">
        <v>1</v>
      </c>
      <c r="C2" s="12" t="s">
        <v>196</v>
      </c>
    </row>
    <row r="3" spans="2:64">
      <c r="B3" s="2" t="s">
        <v>2</v>
      </c>
      <c r="C3" s="84" t="s">
        <v>587</v>
      </c>
    </row>
    <row r="4" spans="2:64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575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576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346</v>
      </c>
    </row>
    <row r="27" spans="2:15">
      <c r="B27" t="s">
        <v>347</v>
      </c>
    </row>
    <row r="28" spans="2:15">
      <c r="B28" t="s">
        <v>348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43738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196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4" t="s">
        <v>587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5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577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578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577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578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4" t="s">
        <v>587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4" t="s">
        <v>587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-84.443389999999994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-84.443389999999994</v>
      </c>
      <c r="J12" s="81">
        <v>1</v>
      </c>
      <c r="K12" s="81">
        <v>-6.9999999999999999E-4</v>
      </c>
    </row>
    <row r="13" spans="2:60">
      <c r="B13" t="s">
        <v>579</v>
      </c>
      <c r="C13" t="s">
        <v>580</v>
      </c>
      <c r="D13" t="s">
        <v>216</v>
      </c>
      <c r="E13" t="s">
        <v>217</v>
      </c>
      <c r="F13" s="79">
        <v>0</v>
      </c>
      <c r="G13" t="s">
        <v>105</v>
      </c>
      <c r="H13" s="79">
        <v>0</v>
      </c>
      <c r="I13" s="78">
        <v>-85.469059999999999</v>
      </c>
      <c r="J13" s="79">
        <v>1.0121</v>
      </c>
      <c r="K13" s="79">
        <v>-6.9999999999999999E-4</v>
      </c>
    </row>
    <row r="14" spans="2:60">
      <c r="B14" t="s">
        <v>581</v>
      </c>
      <c r="C14" t="s">
        <v>582</v>
      </c>
      <c r="D14" t="s">
        <v>216</v>
      </c>
      <c r="E14" t="s">
        <v>217</v>
      </c>
      <c r="F14" s="79">
        <v>0</v>
      </c>
      <c r="G14" t="s">
        <v>105</v>
      </c>
      <c r="H14" s="79">
        <v>0</v>
      </c>
      <c r="I14" s="78">
        <v>-1.3146800000000001</v>
      </c>
      <c r="J14" s="79">
        <v>1.5599999999999999E-2</v>
      </c>
      <c r="K14" s="79">
        <v>0</v>
      </c>
    </row>
    <row r="15" spans="2:60">
      <c r="B15" t="s">
        <v>583</v>
      </c>
      <c r="C15" t="s">
        <v>584</v>
      </c>
      <c r="D15" t="s">
        <v>216</v>
      </c>
      <c r="E15" t="s">
        <v>217</v>
      </c>
      <c r="F15" s="79">
        <v>0</v>
      </c>
      <c r="G15" t="s">
        <v>105</v>
      </c>
      <c r="H15" s="79">
        <v>0</v>
      </c>
      <c r="I15" s="78">
        <v>-2.0000000000000002E-5</v>
      </c>
      <c r="J15" s="79">
        <v>0</v>
      </c>
      <c r="K15" s="79">
        <v>0</v>
      </c>
    </row>
    <row r="16" spans="2:60">
      <c r="B16" t="s">
        <v>585</v>
      </c>
      <c r="C16" t="s">
        <v>586</v>
      </c>
      <c r="D16" t="s">
        <v>216</v>
      </c>
      <c r="E16" t="s">
        <v>217</v>
      </c>
      <c r="F16" s="79">
        <v>0</v>
      </c>
      <c r="G16" t="s">
        <v>105</v>
      </c>
      <c r="H16" s="79">
        <v>0</v>
      </c>
      <c r="I16" s="78">
        <v>2.3403700000000001</v>
      </c>
      <c r="J16" s="79">
        <v>-2.7699999999999999E-2</v>
      </c>
      <c r="K16" s="79">
        <v>0</v>
      </c>
    </row>
    <row r="17" spans="2:11">
      <c r="B17" s="80" t="s">
        <v>222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E18" s="19"/>
      <c r="F18" s="79">
        <v>0</v>
      </c>
      <c r="G18" t="s">
        <v>216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43738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196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4" t="s">
        <v>587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5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216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216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43738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84" t="s">
        <v>587</v>
      </c>
    </row>
    <row r="4" spans="2:18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43738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84" t="s">
        <v>587</v>
      </c>
    </row>
    <row r="4" spans="2:18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43738</v>
      </c>
    </row>
    <row r="2" spans="2:53">
      <c r="B2" s="2" t="s">
        <v>1</v>
      </c>
      <c r="C2" s="12" t="s">
        <v>196</v>
      </c>
    </row>
    <row r="3" spans="2:53">
      <c r="B3" s="2" t="s">
        <v>2</v>
      </c>
      <c r="C3" s="84" t="s">
        <v>587</v>
      </c>
    </row>
    <row r="4" spans="2:53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6.1</v>
      </c>
      <c r="I11" s="7"/>
      <c r="J11" s="7"/>
      <c r="K11" s="77">
        <v>2.5000000000000001E-3</v>
      </c>
      <c r="L11" s="76">
        <v>20152302.190000001</v>
      </c>
      <c r="M11" s="7"/>
      <c r="N11" s="76">
        <v>64.170640000000006</v>
      </c>
      <c r="O11" s="76">
        <v>23894.220213602999</v>
      </c>
      <c r="P11" s="7"/>
      <c r="Q11" s="77">
        <v>1</v>
      </c>
      <c r="R11" s="77">
        <v>0.18479999999999999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6.1</v>
      </c>
      <c r="K12" s="81">
        <v>2.5000000000000001E-3</v>
      </c>
      <c r="L12" s="82">
        <v>20152302.190000001</v>
      </c>
      <c r="N12" s="82">
        <v>64.170640000000006</v>
      </c>
      <c r="O12" s="82">
        <v>23894.220213602999</v>
      </c>
      <c r="Q12" s="81">
        <v>1</v>
      </c>
      <c r="R12" s="81">
        <v>0.18479999999999999</v>
      </c>
    </row>
    <row r="13" spans="2:53">
      <c r="B13" s="80" t="s">
        <v>225</v>
      </c>
      <c r="C13" s="16"/>
      <c r="D13" s="16"/>
      <c r="H13" s="82">
        <v>6.63</v>
      </c>
      <c r="K13" s="81">
        <v>-6.0000000000000001E-3</v>
      </c>
      <c r="L13" s="82">
        <v>6103808.71</v>
      </c>
      <c r="N13" s="82">
        <v>64.170640000000006</v>
      </c>
      <c r="O13" s="82">
        <v>8004.2876392899998</v>
      </c>
      <c r="Q13" s="81">
        <v>0.33500000000000002</v>
      </c>
      <c r="R13" s="81">
        <v>6.1899999999999997E-2</v>
      </c>
    </row>
    <row r="14" spans="2:53">
      <c r="B14" s="80" t="s">
        <v>226</v>
      </c>
      <c r="C14" s="16"/>
      <c r="D14" s="16"/>
      <c r="H14" s="82">
        <v>6.63</v>
      </c>
      <c r="K14" s="81">
        <v>-6.0000000000000001E-3</v>
      </c>
      <c r="L14" s="82">
        <v>6103808.71</v>
      </c>
      <c r="N14" s="82">
        <v>64.170640000000006</v>
      </c>
      <c r="O14" s="82">
        <v>8004.2876392899998</v>
      </c>
      <c r="Q14" s="81">
        <v>0.33500000000000002</v>
      </c>
      <c r="R14" s="81">
        <v>6.1899999999999997E-2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G15" t="s">
        <v>230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813659.86</v>
      </c>
      <c r="M15" s="78">
        <v>144.5</v>
      </c>
      <c r="N15" s="78">
        <v>0</v>
      </c>
      <c r="O15" s="78">
        <v>1175.7384976999999</v>
      </c>
      <c r="P15" s="79">
        <v>1E-4</v>
      </c>
      <c r="Q15" s="79">
        <v>4.9200000000000001E-2</v>
      </c>
      <c r="R15" s="79">
        <v>9.1000000000000004E-3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G16" t="s">
        <v>233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506802.16</v>
      </c>
      <c r="M16" s="78">
        <v>155.94999999999999</v>
      </c>
      <c r="N16" s="78">
        <v>0</v>
      </c>
      <c r="O16" s="78">
        <v>790.35796851999999</v>
      </c>
      <c r="P16" s="79">
        <v>0</v>
      </c>
      <c r="Q16" s="79">
        <v>3.3099999999999997E-2</v>
      </c>
      <c r="R16" s="79">
        <v>6.1000000000000004E-3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G17" t="s">
        <v>236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278437.59999999998</v>
      </c>
      <c r="M17" s="78">
        <v>113.96</v>
      </c>
      <c r="N17" s="78">
        <v>0</v>
      </c>
      <c r="O17" s="78">
        <v>317.30748896</v>
      </c>
      <c r="P17" s="79">
        <v>0</v>
      </c>
      <c r="Q17" s="79">
        <v>1.3299999999999999E-2</v>
      </c>
      <c r="R17" s="79">
        <v>2.5000000000000001E-3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G18" t="s">
        <v>239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253836.51</v>
      </c>
      <c r="M18" s="78">
        <v>106.42</v>
      </c>
      <c r="N18" s="78">
        <v>0</v>
      </c>
      <c r="O18" s="78">
        <v>270.13281394199998</v>
      </c>
      <c r="P18" s="79">
        <v>0</v>
      </c>
      <c r="Q18" s="79">
        <v>1.1299999999999999E-2</v>
      </c>
      <c r="R18" s="79">
        <v>2.0999999999999999E-3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G19" t="s">
        <v>242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825406.36</v>
      </c>
      <c r="M19" s="78">
        <v>114</v>
      </c>
      <c r="N19" s="78">
        <v>29.558540000000001</v>
      </c>
      <c r="O19" s="78">
        <v>970.52179039999999</v>
      </c>
      <c r="P19" s="79">
        <v>1E-4</v>
      </c>
      <c r="Q19" s="79">
        <v>4.0599999999999997E-2</v>
      </c>
      <c r="R19" s="79">
        <v>7.4999999999999997E-3</v>
      </c>
    </row>
    <row r="20" spans="2:18">
      <c r="B20" t="s">
        <v>243</v>
      </c>
      <c r="C20" t="s">
        <v>244</v>
      </c>
      <c r="D20" t="s">
        <v>103</v>
      </c>
      <c r="E20" t="s">
        <v>229</v>
      </c>
      <c r="G20" t="s">
        <v>230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607.75</v>
      </c>
      <c r="M20" s="78">
        <v>114.2</v>
      </c>
      <c r="N20" s="78">
        <v>0</v>
      </c>
      <c r="O20" s="78">
        <v>0.69405050000000001</v>
      </c>
      <c r="P20" s="79">
        <v>0</v>
      </c>
      <c r="Q20" s="79">
        <v>0</v>
      </c>
      <c r="R20" s="79">
        <v>0</v>
      </c>
    </row>
    <row r="21" spans="2:18">
      <c r="B21" t="s">
        <v>245</v>
      </c>
      <c r="C21" t="s">
        <v>246</v>
      </c>
      <c r="D21" t="s">
        <v>103</v>
      </c>
      <c r="E21" t="s">
        <v>229</v>
      </c>
      <c r="G21" t="s">
        <v>247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639740.9</v>
      </c>
      <c r="M21" s="78">
        <v>112.05</v>
      </c>
      <c r="N21" s="78">
        <v>0</v>
      </c>
      <c r="O21" s="78">
        <v>716.82967844999996</v>
      </c>
      <c r="P21" s="79">
        <v>0</v>
      </c>
      <c r="Q21" s="79">
        <v>0.03</v>
      </c>
      <c r="R21" s="79">
        <v>5.4999999999999997E-3</v>
      </c>
    </row>
    <row r="22" spans="2:18">
      <c r="B22" t="s">
        <v>248</v>
      </c>
      <c r="C22" t="s">
        <v>249</v>
      </c>
      <c r="D22" t="s">
        <v>103</v>
      </c>
      <c r="E22" t="s">
        <v>229</v>
      </c>
      <c r="G22" t="s">
        <v>250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506542.76</v>
      </c>
      <c r="M22" s="78">
        <v>102.66</v>
      </c>
      <c r="N22" s="78">
        <v>0</v>
      </c>
      <c r="O22" s="78">
        <v>520.01679741600003</v>
      </c>
      <c r="P22" s="79">
        <v>0</v>
      </c>
      <c r="Q22" s="79">
        <v>2.18E-2</v>
      </c>
      <c r="R22" s="79">
        <v>4.0000000000000001E-3</v>
      </c>
    </row>
    <row r="23" spans="2:18">
      <c r="B23" t="s">
        <v>251</v>
      </c>
      <c r="C23" t="s">
        <v>252</v>
      </c>
      <c r="D23" t="s">
        <v>103</v>
      </c>
      <c r="E23" t="s">
        <v>229</v>
      </c>
      <c r="G23" t="s">
        <v>233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393004.9</v>
      </c>
      <c r="M23" s="78">
        <v>157.5</v>
      </c>
      <c r="N23" s="78">
        <v>0</v>
      </c>
      <c r="O23" s="78">
        <v>618.98271750000004</v>
      </c>
      <c r="P23" s="79">
        <v>0</v>
      </c>
      <c r="Q23" s="79">
        <v>2.5899999999999999E-2</v>
      </c>
      <c r="R23" s="79">
        <v>4.7999999999999996E-3</v>
      </c>
    </row>
    <row r="24" spans="2:18">
      <c r="B24" t="s">
        <v>253</v>
      </c>
      <c r="C24" t="s">
        <v>254</v>
      </c>
      <c r="D24" t="s">
        <v>103</v>
      </c>
      <c r="E24" t="s">
        <v>229</v>
      </c>
      <c r="G24" t="s">
        <v>255</v>
      </c>
      <c r="H24" s="78">
        <v>13.42</v>
      </c>
      <c r="I24" t="s">
        <v>105</v>
      </c>
      <c r="J24" s="79">
        <v>0.04</v>
      </c>
      <c r="K24" s="79">
        <v>1E-3</v>
      </c>
      <c r="L24" s="78">
        <v>488506.64</v>
      </c>
      <c r="M24" s="78">
        <v>198.8</v>
      </c>
      <c r="N24" s="78">
        <v>0</v>
      </c>
      <c r="O24" s="78">
        <v>971.15120032000004</v>
      </c>
      <c r="P24" s="79">
        <v>0</v>
      </c>
      <c r="Q24" s="79">
        <v>4.0599999999999997E-2</v>
      </c>
      <c r="R24" s="79">
        <v>7.4999999999999997E-3</v>
      </c>
    </row>
    <row r="25" spans="2:18">
      <c r="B25" t="s">
        <v>256</v>
      </c>
      <c r="C25" t="s">
        <v>257</v>
      </c>
      <c r="D25" t="s">
        <v>103</v>
      </c>
      <c r="E25" t="s">
        <v>229</v>
      </c>
      <c r="G25" t="s">
        <v>258</v>
      </c>
      <c r="H25" s="78">
        <v>2.94</v>
      </c>
      <c r="I25" t="s">
        <v>105</v>
      </c>
      <c r="J25" s="79">
        <v>2.75E-2</v>
      </c>
      <c r="K25" s="79">
        <v>-0.01</v>
      </c>
      <c r="L25" s="78">
        <v>1207790.8400000001</v>
      </c>
      <c r="M25" s="78">
        <v>116.53</v>
      </c>
      <c r="N25" s="78">
        <v>34.612099999999998</v>
      </c>
      <c r="O25" s="78">
        <v>1442.050765852</v>
      </c>
      <c r="P25" s="79">
        <v>1E-4</v>
      </c>
      <c r="Q25" s="79">
        <v>6.0400000000000002E-2</v>
      </c>
      <c r="R25" s="79">
        <v>1.12E-2</v>
      </c>
    </row>
    <row r="26" spans="2:18">
      <c r="B26" t="s">
        <v>259</v>
      </c>
      <c r="C26" t="s">
        <v>260</v>
      </c>
      <c r="D26" t="s">
        <v>103</v>
      </c>
      <c r="E26" t="s">
        <v>229</v>
      </c>
      <c r="G26" t="s">
        <v>261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189472.43</v>
      </c>
      <c r="M26" s="78">
        <v>111.1</v>
      </c>
      <c r="N26" s="78">
        <v>0</v>
      </c>
      <c r="O26" s="78">
        <v>210.50386972999999</v>
      </c>
      <c r="P26" s="79">
        <v>0</v>
      </c>
      <c r="Q26" s="79">
        <v>8.8000000000000005E-3</v>
      </c>
      <c r="R26" s="79">
        <v>1.6000000000000001E-3</v>
      </c>
    </row>
    <row r="27" spans="2:18">
      <c r="B27" s="80" t="s">
        <v>262</v>
      </c>
      <c r="C27" s="16"/>
      <c r="D27" s="16"/>
      <c r="H27" s="82">
        <v>5.84</v>
      </c>
      <c r="K27" s="81">
        <v>6.7000000000000002E-3</v>
      </c>
      <c r="L27" s="82">
        <v>14048493.48</v>
      </c>
      <c r="N27" s="82">
        <v>0</v>
      </c>
      <c r="O27" s="82">
        <v>15889.932574312999</v>
      </c>
      <c r="Q27" s="81">
        <v>0.66500000000000004</v>
      </c>
      <c r="R27" s="81">
        <v>0.1229</v>
      </c>
    </row>
    <row r="28" spans="2:18">
      <c r="B28" s="80" t="s">
        <v>263</v>
      </c>
      <c r="C28" s="16"/>
      <c r="D28" s="16"/>
      <c r="H28" s="82">
        <v>0.56000000000000005</v>
      </c>
      <c r="K28" s="81">
        <v>2E-3</v>
      </c>
      <c r="L28" s="82">
        <v>1270043.17</v>
      </c>
      <c r="N28" s="82">
        <v>0</v>
      </c>
      <c r="O28" s="82">
        <v>1268.850520236</v>
      </c>
      <c r="Q28" s="81">
        <v>5.3100000000000001E-2</v>
      </c>
      <c r="R28" s="81">
        <v>9.7999999999999997E-3</v>
      </c>
    </row>
    <row r="29" spans="2:18">
      <c r="B29" t="s">
        <v>264</v>
      </c>
      <c r="C29" t="s">
        <v>265</v>
      </c>
      <c r="D29" t="s">
        <v>103</v>
      </c>
      <c r="E29" t="s">
        <v>229</v>
      </c>
      <c r="G29" t="s">
        <v>266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64785.8</v>
      </c>
      <c r="M29" s="78">
        <v>99.91</v>
      </c>
      <c r="N29" s="78">
        <v>0</v>
      </c>
      <c r="O29" s="78">
        <v>64.727492780000006</v>
      </c>
      <c r="P29" s="79">
        <v>0</v>
      </c>
      <c r="Q29" s="79">
        <v>2.7000000000000001E-3</v>
      </c>
      <c r="R29" s="79">
        <v>5.0000000000000001E-4</v>
      </c>
    </row>
    <row r="30" spans="2:18">
      <c r="B30" t="s">
        <v>267</v>
      </c>
      <c r="C30" t="s">
        <v>268</v>
      </c>
      <c r="D30" t="s">
        <v>103</v>
      </c>
      <c r="E30" t="s">
        <v>229</v>
      </c>
      <c r="G30" t="s">
        <v>266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131088.85</v>
      </c>
      <c r="M30" s="78">
        <v>100</v>
      </c>
      <c r="N30" s="78">
        <v>0</v>
      </c>
      <c r="O30" s="78">
        <v>131.08885000000001</v>
      </c>
      <c r="P30" s="79">
        <v>0</v>
      </c>
      <c r="Q30" s="79">
        <v>5.4999999999999997E-3</v>
      </c>
      <c r="R30" s="79">
        <v>1E-3</v>
      </c>
    </row>
    <row r="31" spans="2:18">
      <c r="B31" t="s">
        <v>269</v>
      </c>
      <c r="C31" t="s">
        <v>270</v>
      </c>
      <c r="D31" t="s">
        <v>103</v>
      </c>
      <c r="E31" t="s">
        <v>229</v>
      </c>
      <c r="G31" t="s">
        <v>266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1657.45</v>
      </c>
      <c r="M31" s="78">
        <v>99.99</v>
      </c>
      <c r="N31" s="78">
        <v>0</v>
      </c>
      <c r="O31" s="78">
        <v>1.657284255</v>
      </c>
      <c r="P31" s="79">
        <v>0</v>
      </c>
      <c r="Q31" s="79">
        <v>1E-4</v>
      </c>
      <c r="R31" s="79">
        <v>0</v>
      </c>
    </row>
    <row r="32" spans="2:18">
      <c r="B32" t="s">
        <v>271</v>
      </c>
      <c r="C32" t="s">
        <v>272</v>
      </c>
      <c r="D32" t="s">
        <v>103</v>
      </c>
      <c r="E32" t="s">
        <v>229</v>
      </c>
      <c r="G32" t="s">
        <v>266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7893.51</v>
      </c>
      <c r="M32" s="78">
        <v>99.96</v>
      </c>
      <c r="N32" s="78">
        <v>0</v>
      </c>
      <c r="O32" s="78">
        <v>7.8903525959999996</v>
      </c>
      <c r="P32" s="79">
        <v>0</v>
      </c>
      <c r="Q32" s="79">
        <v>2.9999999999999997E-4</v>
      </c>
      <c r="R32" s="79">
        <v>1E-4</v>
      </c>
    </row>
    <row r="33" spans="2:18">
      <c r="B33" t="s">
        <v>273</v>
      </c>
      <c r="C33" t="s">
        <v>274</v>
      </c>
      <c r="D33" t="s">
        <v>103</v>
      </c>
      <c r="E33" t="s">
        <v>229</v>
      </c>
      <c r="G33" t="s">
        <v>266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12033.32</v>
      </c>
      <c r="M33" s="78">
        <v>99.97</v>
      </c>
      <c r="N33" s="78">
        <v>0</v>
      </c>
      <c r="O33" s="78">
        <v>12.029710004</v>
      </c>
      <c r="P33" s="79">
        <v>0</v>
      </c>
      <c r="Q33" s="79">
        <v>5.0000000000000001E-4</v>
      </c>
      <c r="R33" s="79">
        <v>1E-4</v>
      </c>
    </row>
    <row r="34" spans="2:18">
      <c r="B34" t="s">
        <v>275</v>
      </c>
      <c r="C34" t="s">
        <v>276</v>
      </c>
      <c r="D34" t="s">
        <v>103</v>
      </c>
      <c r="E34" t="s">
        <v>229</v>
      </c>
      <c r="G34" t="s">
        <v>266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157691.42000000001</v>
      </c>
      <c r="M34" s="78">
        <v>99.94</v>
      </c>
      <c r="N34" s="78">
        <v>0</v>
      </c>
      <c r="O34" s="78">
        <v>157.59680514799999</v>
      </c>
      <c r="P34" s="79">
        <v>0</v>
      </c>
      <c r="Q34" s="79">
        <v>6.6E-3</v>
      </c>
      <c r="R34" s="79">
        <v>1.1999999999999999E-3</v>
      </c>
    </row>
    <row r="35" spans="2:18">
      <c r="B35" t="s">
        <v>277</v>
      </c>
      <c r="C35" t="s">
        <v>278</v>
      </c>
      <c r="D35" t="s">
        <v>103</v>
      </c>
      <c r="E35" t="s">
        <v>229</v>
      </c>
      <c r="G35" t="s">
        <v>266</v>
      </c>
      <c r="H35" s="78">
        <v>0.44</v>
      </c>
      <c r="I35" t="s">
        <v>105</v>
      </c>
      <c r="J35" s="79">
        <v>0</v>
      </c>
      <c r="K35" s="79">
        <v>1.8E-3</v>
      </c>
      <c r="L35" s="78">
        <v>170414.12</v>
      </c>
      <c r="M35" s="78">
        <v>99.92</v>
      </c>
      <c r="N35" s="78">
        <v>0</v>
      </c>
      <c r="O35" s="78">
        <v>170.27778870399999</v>
      </c>
      <c r="P35" s="79">
        <v>0</v>
      </c>
      <c r="Q35" s="79">
        <v>7.1000000000000004E-3</v>
      </c>
      <c r="R35" s="79">
        <v>1.2999999999999999E-3</v>
      </c>
    </row>
    <row r="36" spans="2:18">
      <c r="B36" t="s">
        <v>279</v>
      </c>
      <c r="C36" t="s">
        <v>280</v>
      </c>
      <c r="D36" t="s">
        <v>103</v>
      </c>
      <c r="E36" t="s">
        <v>229</v>
      </c>
      <c r="G36" t="s">
        <v>266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280404.65000000002</v>
      </c>
      <c r="M36" s="78">
        <v>99.9</v>
      </c>
      <c r="N36" s="78">
        <v>0</v>
      </c>
      <c r="O36" s="78">
        <v>280.12424535000002</v>
      </c>
      <c r="P36" s="79">
        <v>0</v>
      </c>
      <c r="Q36" s="79">
        <v>1.17E-2</v>
      </c>
      <c r="R36" s="79">
        <v>2.2000000000000001E-3</v>
      </c>
    </row>
    <row r="37" spans="2:18">
      <c r="B37" t="s">
        <v>281</v>
      </c>
      <c r="C37" t="s">
        <v>282</v>
      </c>
      <c r="D37" t="s">
        <v>103</v>
      </c>
      <c r="E37" t="s">
        <v>229</v>
      </c>
      <c r="G37" t="s">
        <v>283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116085.23</v>
      </c>
      <c r="M37" s="78">
        <v>99.89</v>
      </c>
      <c r="N37" s="78">
        <v>0</v>
      </c>
      <c r="O37" s="78">
        <v>115.95753624699999</v>
      </c>
      <c r="P37" s="79">
        <v>0</v>
      </c>
      <c r="Q37" s="79">
        <v>4.8999999999999998E-3</v>
      </c>
      <c r="R37" s="79">
        <v>8.9999999999999998E-4</v>
      </c>
    </row>
    <row r="38" spans="2:18">
      <c r="B38" t="s">
        <v>284</v>
      </c>
      <c r="C38" t="s">
        <v>285</v>
      </c>
      <c r="D38" t="s">
        <v>103</v>
      </c>
      <c r="E38" t="s">
        <v>229</v>
      </c>
      <c r="G38" t="s">
        <v>286</v>
      </c>
      <c r="H38" s="78">
        <v>0.78</v>
      </c>
      <c r="I38" t="s">
        <v>105</v>
      </c>
      <c r="J38" s="79">
        <v>0</v>
      </c>
      <c r="K38" s="79">
        <v>1.5E-3</v>
      </c>
      <c r="L38" s="78">
        <v>37351.040000000001</v>
      </c>
      <c r="M38" s="78">
        <v>99.88</v>
      </c>
      <c r="N38" s="78">
        <v>0</v>
      </c>
      <c r="O38" s="78">
        <v>37.306218751999999</v>
      </c>
      <c r="P38" s="79">
        <v>0</v>
      </c>
      <c r="Q38" s="79">
        <v>1.6000000000000001E-3</v>
      </c>
      <c r="R38" s="79">
        <v>2.9999999999999997E-4</v>
      </c>
    </row>
    <row r="39" spans="2:18">
      <c r="B39" t="s">
        <v>287</v>
      </c>
      <c r="C39" t="s">
        <v>288</v>
      </c>
      <c r="D39" t="s">
        <v>103</v>
      </c>
      <c r="E39" t="s">
        <v>229</v>
      </c>
      <c r="G39" t="s">
        <v>289</v>
      </c>
      <c r="H39" s="78">
        <v>0.86</v>
      </c>
      <c r="I39" t="s">
        <v>105</v>
      </c>
      <c r="J39" s="79">
        <v>0</v>
      </c>
      <c r="K39" s="79">
        <v>1.4E-3</v>
      </c>
      <c r="L39" s="78">
        <v>155240.26</v>
      </c>
      <c r="M39" s="78">
        <v>99.88</v>
      </c>
      <c r="N39" s="78">
        <v>0</v>
      </c>
      <c r="O39" s="78">
        <v>155.05397168799999</v>
      </c>
      <c r="P39" s="79">
        <v>0</v>
      </c>
      <c r="Q39" s="79">
        <v>6.4999999999999997E-3</v>
      </c>
      <c r="R39" s="79">
        <v>1.1999999999999999E-3</v>
      </c>
    </row>
    <row r="40" spans="2:18">
      <c r="B40" t="s">
        <v>290</v>
      </c>
      <c r="C40" t="s">
        <v>291</v>
      </c>
      <c r="D40" t="s">
        <v>103</v>
      </c>
      <c r="E40" t="s">
        <v>229</v>
      </c>
      <c r="G40" t="s">
        <v>292</v>
      </c>
      <c r="H40" s="78">
        <v>0.93</v>
      </c>
      <c r="I40" t="s">
        <v>105</v>
      </c>
      <c r="J40" s="79">
        <v>0</v>
      </c>
      <c r="K40" s="79">
        <v>2E-3</v>
      </c>
      <c r="L40" s="78">
        <v>135397.51999999999</v>
      </c>
      <c r="M40" s="78">
        <v>99.81</v>
      </c>
      <c r="N40" s="78">
        <v>0</v>
      </c>
      <c r="O40" s="78">
        <v>135.140264712</v>
      </c>
      <c r="P40" s="79">
        <v>0</v>
      </c>
      <c r="Q40" s="79">
        <v>5.7000000000000002E-3</v>
      </c>
      <c r="R40" s="79">
        <v>1E-3</v>
      </c>
    </row>
    <row r="41" spans="2:18">
      <c r="B41" s="80" t="s">
        <v>293</v>
      </c>
      <c r="C41" s="16"/>
      <c r="D41" s="16"/>
      <c r="H41" s="82">
        <v>6.3</v>
      </c>
      <c r="K41" s="81">
        <v>7.1000000000000004E-3</v>
      </c>
      <c r="L41" s="82">
        <v>12769645.68</v>
      </c>
      <c r="N41" s="82">
        <v>0</v>
      </c>
      <c r="O41" s="82">
        <v>14612.279185003001</v>
      </c>
      <c r="Q41" s="81">
        <v>0.61150000000000004</v>
      </c>
      <c r="R41" s="81">
        <v>0.113</v>
      </c>
    </row>
    <row r="42" spans="2:18">
      <c r="B42" t="s">
        <v>294</v>
      </c>
      <c r="C42" t="s">
        <v>295</v>
      </c>
      <c r="D42" t="s">
        <v>103</v>
      </c>
      <c r="E42" t="s">
        <v>229</v>
      </c>
      <c r="G42" t="s">
        <v>261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934.85</v>
      </c>
      <c r="M42" s="78">
        <v>99.98</v>
      </c>
      <c r="N42" s="78">
        <v>0</v>
      </c>
      <c r="O42" s="78">
        <v>0.93466302999999995</v>
      </c>
      <c r="P42" s="79">
        <v>0</v>
      </c>
      <c r="Q42" s="79">
        <v>0</v>
      </c>
      <c r="R42" s="79">
        <v>0</v>
      </c>
    </row>
    <row r="43" spans="2:18">
      <c r="B43" t="s">
        <v>296</v>
      </c>
      <c r="C43" t="s">
        <v>297</v>
      </c>
      <c r="D43" t="s">
        <v>103</v>
      </c>
      <c r="E43" t="s">
        <v>229</v>
      </c>
      <c r="G43" t="s">
        <v>298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824037.41</v>
      </c>
      <c r="M43" s="78">
        <v>111.57</v>
      </c>
      <c r="N43" s="78">
        <v>0</v>
      </c>
      <c r="O43" s="78">
        <v>919.37853833700001</v>
      </c>
      <c r="P43" s="79">
        <v>1E-4</v>
      </c>
      <c r="Q43" s="79">
        <v>3.85E-2</v>
      </c>
      <c r="R43" s="79">
        <v>7.1000000000000004E-3</v>
      </c>
    </row>
    <row r="44" spans="2:18">
      <c r="B44" t="s">
        <v>299</v>
      </c>
      <c r="C44" t="s">
        <v>300</v>
      </c>
      <c r="D44" t="s">
        <v>103</v>
      </c>
      <c r="E44" t="s">
        <v>229</v>
      </c>
      <c r="G44" t="s">
        <v>301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1622450.03</v>
      </c>
      <c r="M44" s="78">
        <v>100.73</v>
      </c>
      <c r="N44" s="78">
        <v>0</v>
      </c>
      <c r="O44" s="78">
        <v>1634.2939152189999</v>
      </c>
      <c r="P44" s="79">
        <v>1E-4</v>
      </c>
      <c r="Q44" s="79">
        <v>6.8400000000000002E-2</v>
      </c>
      <c r="R44" s="79">
        <v>1.26E-2</v>
      </c>
    </row>
    <row r="45" spans="2:18">
      <c r="B45" t="s">
        <v>302</v>
      </c>
      <c r="C45" t="s">
        <v>303</v>
      </c>
      <c r="D45" t="s">
        <v>103</v>
      </c>
      <c r="E45" t="s">
        <v>229</v>
      </c>
      <c r="G45" t="s">
        <v>304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1513942.17</v>
      </c>
      <c r="M45" s="78">
        <v>115.87</v>
      </c>
      <c r="N45" s="78">
        <v>0</v>
      </c>
      <c r="O45" s="78">
        <v>1754.2047923790001</v>
      </c>
      <c r="P45" s="79">
        <v>1E-4</v>
      </c>
      <c r="Q45" s="79">
        <v>7.3400000000000007E-2</v>
      </c>
      <c r="R45" s="79">
        <v>1.3599999999999999E-2</v>
      </c>
    </row>
    <row r="46" spans="2:18">
      <c r="B46" t="s">
        <v>305</v>
      </c>
      <c r="C46" t="s">
        <v>306</v>
      </c>
      <c r="D46" t="s">
        <v>103</v>
      </c>
      <c r="E46" t="s">
        <v>229</v>
      </c>
      <c r="G46" t="s">
        <v>307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384504.96</v>
      </c>
      <c r="M46" s="78">
        <v>110.1</v>
      </c>
      <c r="N46" s="78">
        <v>0</v>
      </c>
      <c r="O46" s="78">
        <v>423.33996095999998</v>
      </c>
      <c r="P46" s="79">
        <v>0</v>
      </c>
      <c r="Q46" s="79">
        <v>1.77E-2</v>
      </c>
      <c r="R46" s="79">
        <v>3.3E-3</v>
      </c>
    </row>
    <row r="47" spans="2:18">
      <c r="B47" t="s">
        <v>308</v>
      </c>
      <c r="C47" t="s">
        <v>309</v>
      </c>
      <c r="D47" t="s">
        <v>103</v>
      </c>
      <c r="E47" t="s">
        <v>229</v>
      </c>
      <c r="G47" t="s">
        <v>310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1435285.3</v>
      </c>
      <c r="M47" s="78">
        <v>136</v>
      </c>
      <c r="N47" s="78">
        <v>0</v>
      </c>
      <c r="O47" s="78">
        <v>1951.988008</v>
      </c>
      <c r="P47" s="79">
        <v>1E-4</v>
      </c>
      <c r="Q47" s="79">
        <v>8.1699999999999995E-2</v>
      </c>
      <c r="R47" s="79">
        <v>1.5100000000000001E-2</v>
      </c>
    </row>
    <row r="48" spans="2:18">
      <c r="B48" t="s">
        <v>311</v>
      </c>
      <c r="C48" t="s">
        <v>312</v>
      </c>
      <c r="D48" t="s">
        <v>103</v>
      </c>
      <c r="E48" t="s">
        <v>229</v>
      </c>
      <c r="G48" t="s">
        <v>313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272398.17</v>
      </c>
      <c r="M48" s="78">
        <v>106.99</v>
      </c>
      <c r="N48" s="78">
        <v>0</v>
      </c>
      <c r="O48" s="78">
        <v>291.43880208299998</v>
      </c>
      <c r="P48" s="79">
        <v>0</v>
      </c>
      <c r="Q48" s="79">
        <v>1.2200000000000001E-2</v>
      </c>
      <c r="R48" s="79">
        <v>2.3E-3</v>
      </c>
    </row>
    <row r="49" spans="2:18">
      <c r="B49" t="s">
        <v>314</v>
      </c>
      <c r="C49" t="s">
        <v>315</v>
      </c>
      <c r="D49" t="s">
        <v>103</v>
      </c>
      <c r="E49" t="s">
        <v>229</v>
      </c>
      <c r="G49" t="s">
        <v>316</v>
      </c>
      <c r="H49" s="78">
        <v>0.35</v>
      </c>
      <c r="I49" t="s">
        <v>105</v>
      </c>
      <c r="J49" s="79">
        <v>0.05</v>
      </c>
      <c r="K49" s="79">
        <v>1.9E-3</v>
      </c>
      <c r="L49" s="78">
        <v>592319.6</v>
      </c>
      <c r="M49" s="78">
        <v>104.93</v>
      </c>
      <c r="N49" s="78">
        <v>0</v>
      </c>
      <c r="O49" s="78">
        <v>621.52095627999995</v>
      </c>
      <c r="P49" s="79">
        <v>0</v>
      </c>
      <c r="Q49" s="79">
        <v>2.5999999999999999E-2</v>
      </c>
      <c r="R49" s="79">
        <v>4.7999999999999996E-3</v>
      </c>
    </row>
    <row r="50" spans="2:18">
      <c r="B50" t="s">
        <v>317</v>
      </c>
      <c r="C50" t="s">
        <v>318</v>
      </c>
      <c r="D50" t="s">
        <v>103</v>
      </c>
      <c r="E50" t="s">
        <v>229</v>
      </c>
      <c r="G50" t="s">
        <v>319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928664.69</v>
      </c>
      <c r="M50" s="78">
        <v>115.75</v>
      </c>
      <c r="N50" s="78">
        <v>0</v>
      </c>
      <c r="O50" s="78">
        <v>1074.929378675</v>
      </c>
      <c r="P50" s="79">
        <v>1E-4</v>
      </c>
      <c r="Q50" s="79">
        <v>4.4999999999999998E-2</v>
      </c>
      <c r="R50" s="79">
        <v>8.3000000000000001E-3</v>
      </c>
    </row>
    <row r="51" spans="2:18">
      <c r="B51" t="s">
        <v>320</v>
      </c>
      <c r="C51" t="s">
        <v>321</v>
      </c>
      <c r="D51" t="s">
        <v>103</v>
      </c>
      <c r="E51" t="s">
        <v>229</v>
      </c>
      <c r="G51" t="s">
        <v>322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1070839.8600000001</v>
      </c>
      <c r="M51" s="78">
        <v>101.67</v>
      </c>
      <c r="N51" s="78">
        <v>0</v>
      </c>
      <c r="O51" s="78">
        <v>1088.722885662</v>
      </c>
      <c r="P51" s="79">
        <v>1E-4</v>
      </c>
      <c r="Q51" s="79">
        <v>4.5600000000000002E-2</v>
      </c>
      <c r="R51" s="79">
        <v>8.3999999999999995E-3</v>
      </c>
    </row>
    <row r="52" spans="2:18">
      <c r="B52" t="s">
        <v>323</v>
      </c>
      <c r="C52" t="s">
        <v>324</v>
      </c>
      <c r="D52" t="s">
        <v>103</v>
      </c>
      <c r="E52" t="s">
        <v>229</v>
      </c>
      <c r="G52" t="s">
        <v>325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151274.68</v>
      </c>
      <c r="M52" s="78">
        <v>144.12</v>
      </c>
      <c r="N52" s="78">
        <v>0</v>
      </c>
      <c r="O52" s="78">
        <v>218.01706881600001</v>
      </c>
      <c r="P52" s="79">
        <v>0</v>
      </c>
      <c r="Q52" s="79">
        <v>9.1000000000000004E-3</v>
      </c>
      <c r="R52" s="79">
        <v>1.6999999999999999E-3</v>
      </c>
    </row>
    <row r="53" spans="2:18">
      <c r="B53" t="s">
        <v>326</v>
      </c>
      <c r="C53" t="s">
        <v>327</v>
      </c>
      <c r="D53" t="s">
        <v>103</v>
      </c>
      <c r="E53" t="s">
        <v>229</v>
      </c>
      <c r="G53" t="s">
        <v>319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288595.12</v>
      </c>
      <c r="M53" s="78">
        <v>116.81</v>
      </c>
      <c r="N53" s="78">
        <v>0</v>
      </c>
      <c r="O53" s="78">
        <v>337.10795967199999</v>
      </c>
      <c r="P53" s="79">
        <v>0</v>
      </c>
      <c r="Q53" s="79">
        <v>1.41E-2</v>
      </c>
      <c r="R53" s="79">
        <v>2.5999999999999999E-3</v>
      </c>
    </row>
    <row r="54" spans="2:18">
      <c r="B54" t="s">
        <v>328</v>
      </c>
      <c r="C54" t="s">
        <v>329</v>
      </c>
      <c r="D54" t="s">
        <v>103</v>
      </c>
      <c r="E54" t="s">
        <v>229</v>
      </c>
      <c r="G54" t="s">
        <v>330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744191.58</v>
      </c>
      <c r="M54" s="78">
        <v>170.12</v>
      </c>
      <c r="N54" s="78">
        <v>0</v>
      </c>
      <c r="O54" s="78">
        <v>1266.018715896</v>
      </c>
      <c r="P54" s="79">
        <v>0</v>
      </c>
      <c r="Q54" s="79">
        <v>5.2999999999999999E-2</v>
      </c>
      <c r="R54" s="79">
        <v>9.7999999999999997E-3</v>
      </c>
    </row>
    <row r="55" spans="2:18">
      <c r="B55" t="s">
        <v>331</v>
      </c>
      <c r="C55" t="s">
        <v>332</v>
      </c>
      <c r="D55" t="s">
        <v>103</v>
      </c>
      <c r="E55" t="s">
        <v>229</v>
      </c>
      <c r="G55" t="s">
        <v>283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1506613.41</v>
      </c>
      <c r="M55" s="78">
        <v>101.44</v>
      </c>
      <c r="N55" s="78">
        <v>0</v>
      </c>
      <c r="O55" s="78">
        <v>1528.3086431040001</v>
      </c>
      <c r="P55" s="79">
        <v>2.9999999999999997E-4</v>
      </c>
      <c r="Q55" s="79">
        <v>6.4000000000000001E-2</v>
      </c>
      <c r="R55" s="79">
        <v>1.18E-2</v>
      </c>
    </row>
    <row r="56" spans="2:18">
      <c r="B56" t="s">
        <v>333</v>
      </c>
      <c r="C56" t="s">
        <v>334</v>
      </c>
      <c r="D56" t="s">
        <v>103</v>
      </c>
      <c r="E56" t="s">
        <v>229</v>
      </c>
      <c r="G56" t="s">
        <v>335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847420.54</v>
      </c>
      <c r="M56" s="78">
        <v>104</v>
      </c>
      <c r="N56" s="78">
        <v>0</v>
      </c>
      <c r="O56" s="78">
        <v>881.31736160000003</v>
      </c>
      <c r="P56" s="79">
        <v>1E-4</v>
      </c>
      <c r="Q56" s="79">
        <v>3.6900000000000002E-2</v>
      </c>
      <c r="R56" s="79">
        <v>6.7999999999999996E-3</v>
      </c>
    </row>
    <row r="57" spans="2:18">
      <c r="B57" t="s">
        <v>336</v>
      </c>
      <c r="C57" t="s">
        <v>337</v>
      </c>
      <c r="D57" t="s">
        <v>103</v>
      </c>
      <c r="E57" t="s">
        <v>229</v>
      </c>
      <c r="G57" t="s">
        <v>338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586173.31000000006</v>
      </c>
      <c r="M57" s="78">
        <v>105.9</v>
      </c>
      <c r="N57" s="78">
        <v>0</v>
      </c>
      <c r="O57" s="78">
        <v>620.75753528999996</v>
      </c>
      <c r="P57" s="79">
        <v>0</v>
      </c>
      <c r="Q57" s="79">
        <v>2.5999999999999999E-2</v>
      </c>
      <c r="R57" s="79">
        <v>4.7999999999999996E-3</v>
      </c>
    </row>
    <row r="58" spans="2:18">
      <c r="B58" s="80" t="s">
        <v>339</v>
      </c>
      <c r="C58" s="16"/>
      <c r="D58" s="16"/>
      <c r="H58" s="82">
        <v>0.68</v>
      </c>
      <c r="K58" s="81">
        <v>2.3999999999999998E-3</v>
      </c>
      <c r="L58" s="82">
        <v>8804.6299999999992</v>
      </c>
      <c r="N58" s="82">
        <v>0</v>
      </c>
      <c r="O58" s="82">
        <v>8.8028690740000002</v>
      </c>
      <c r="Q58" s="81">
        <v>4.0000000000000002E-4</v>
      </c>
      <c r="R58" s="81">
        <v>1E-4</v>
      </c>
    </row>
    <row r="59" spans="2:18">
      <c r="B59" t="s">
        <v>340</v>
      </c>
      <c r="C59" t="s">
        <v>341</v>
      </c>
      <c r="D59" t="s">
        <v>103</v>
      </c>
      <c r="E59" t="s">
        <v>229</v>
      </c>
      <c r="G59" t="s">
        <v>342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8804.6299999999992</v>
      </c>
      <c r="M59" s="78">
        <v>99.98</v>
      </c>
      <c r="N59" s="78">
        <v>0</v>
      </c>
      <c r="O59" s="78">
        <v>8.8028690740000002</v>
      </c>
      <c r="P59" s="79">
        <v>0</v>
      </c>
      <c r="Q59" s="79">
        <v>4.0000000000000002E-4</v>
      </c>
      <c r="R59" s="79">
        <v>1E-4</v>
      </c>
    </row>
    <row r="60" spans="2:18">
      <c r="B60" s="80" t="s">
        <v>343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216</v>
      </c>
      <c r="C61" t="s">
        <v>216</v>
      </c>
      <c r="D61" s="16"/>
      <c r="E61" t="s">
        <v>216</v>
      </c>
      <c r="H61" s="78">
        <v>0</v>
      </c>
      <c r="I61" t="s">
        <v>216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222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344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216</v>
      </c>
      <c r="C64" t="s">
        <v>216</v>
      </c>
      <c r="D64" s="16"/>
      <c r="E64" t="s">
        <v>216</v>
      </c>
      <c r="H64" s="78">
        <v>0</v>
      </c>
      <c r="I64" t="s">
        <v>216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345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216</v>
      </c>
      <c r="C66" t="s">
        <v>216</v>
      </c>
      <c r="D66" s="16"/>
      <c r="E66" t="s">
        <v>216</v>
      </c>
      <c r="H66" s="78">
        <v>0</v>
      </c>
      <c r="I66" t="s">
        <v>216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346</v>
      </c>
      <c r="C67" s="16"/>
      <c r="D67" s="16"/>
    </row>
    <row r="68" spans="2:18">
      <c r="B68" t="s">
        <v>347</v>
      </c>
      <c r="C68" s="16"/>
      <c r="D68" s="16"/>
    </row>
    <row r="69" spans="2:18">
      <c r="B69" t="s">
        <v>348</v>
      </c>
      <c r="C69" s="16"/>
      <c r="D69" s="16"/>
    </row>
    <row r="70" spans="2:18">
      <c r="B70" t="s">
        <v>349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43738</v>
      </c>
    </row>
    <row r="2" spans="2:23">
      <c r="B2" s="2" t="s">
        <v>1</v>
      </c>
      <c r="C2" s="12" t="s">
        <v>196</v>
      </c>
    </row>
    <row r="3" spans="2:23">
      <c r="B3" s="2" t="s">
        <v>2</v>
      </c>
      <c r="C3" s="84" t="s">
        <v>587</v>
      </c>
    </row>
    <row r="4" spans="2:23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346</v>
      </c>
      <c r="D27" s="16"/>
    </row>
    <row r="28" spans="2:23">
      <c r="B28" t="s">
        <v>347</v>
      </c>
      <c r="D28" s="16"/>
    </row>
    <row r="29" spans="2:23">
      <c r="B29" t="s">
        <v>348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43738</v>
      </c>
      <c r="E1" s="16"/>
      <c r="F1" s="16"/>
      <c r="G1" s="16"/>
    </row>
    <row r="2" spans="2:68">
      <c r="B2" s="2" t="s">
        <v>1</v>
      </c>
      <c r="C2" s="12" t="s">
        <v>196</v>
      </c>
      <c r="E2" s="16"/>
      <c r="F2" s="16"/>
      <c r="G2" s="16"/>
    </row>
    <row r="3" spans="2:68">
      <c r="B3" s="2" t="s">
        <v>2</v>
      </c>
      <c r="C3" s="84" t="s">
        <v>587</v>
      </c>
      <c r="E3" s="16"/>
      <c r="F3" s="16"/>
      <c r="G3" s="16"/>
    </row>
    <row r="4" spans="2:68">
      <c r="B4" s="2" t="s">
        <v>3</v>
      </c>
      <c r="C4" s="85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346</v>
      </c>
      <c r="C25" s="16"/>
      <c r="D25" s="16"/>
      <c r="E25" s="16"/>
      <c r="F25" s="16"/>
      <c r="G25" s="16"/>
    </row>
    <row r="26" spans="2:21">
      <c r="B26" t="s">
        <v>347</v>
      </c>
      <c r="C26" s="16"/>
      <c r="D26" s="16"/>
      <c r="E26" s="16"/>
      <c r="F26" s="16"/>
      <c r="G26" s="16"/>
    </row>
    <row r="27" spans="2:21">
      <c r="B27" t="s">
        <v>348</v>
      </c>
      <c r="C27" s="16"/>
      <c r="D27" s="16"/>
      <c r="E27" s="16"/>
      <c r="F27" s="16"/>
      <c r="G27" s="16"/>
    </row>
    <row r="28" spans="2:21">
      <c r="B28" t="s">
        <v>349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43738</v>
      </c>
      <c r="E1" s="16"/>
      <c r="F1" s="16"/>
    </row>
    <row r="2" spans="2:66">
      <c r="B2" s="2" t="s">
        <v>1</v>
      </c>
      <c r="C2" s="12" t="s">
        <v>196</v>
      </c>
      <c r="E2" s="16"/>
      <c r="F2" s="16"/>
    </row>
    <row r="3" spans="2:66">
      <c r="B3" s="2" t="s">
        <v>2</v>
      </c>
      <c r="C3" s="84" t="s">
        <v>587</v>
      </c>
      <c r="E3" s="16"/>
      <c r="F3" s="16"/>
    </row>
    <row r="4" spans="2:66">
      <c r="B4" s="2" t="s">
        <v>3</v>
      </c>
      <c r="C4" s="85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0.86</v>
      </c>
      <c r="L11" s="7"/>
      <c r="M11" s="7"/>
      <c r="N11" s="77">
        <v>4.3E-3</v>
      </c>
      <c r="O11" s="76">
        <v>206</v>
      </c>
      <c r="P11" s="33"/>
      <c r="Q11" s="76">
        <v>0</v>
      </c>
      <c r="R11" s="76">
        <v>0.20979039999999999</v>
      </c>
      <c r="S11" s="7"/>
      <c r="T11" s="77">
        <v>1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0.86</v>
      </c>
      <c r="N12" s="81">
        <v>4.3E-3</v>
      </c>
      <c r="O12" s="82">
        <v>206</v>
      </c>
      <c r="Q12" s="82">
        <v>0</v>
      </c>
      <c r="R12" s="82">
        <v>0.20979039999999999</v>
      </c>
      <c r="T12" s="81">
        <v>1</v>
      </c>
      <c r="U12" s="81">
        <v>0</v>
      </c>
    </row>
    <row r="13" spans="2:66">
      <c r="B13" s="80" t="s">
        <v>350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262</v>
      </c>
      <c r="C15" s="16"/>
      <c r="D15" s="16"/>
      <c r="E15" s="16"/>
      <c r="F15" s="16"/>
      <c r="K15" s="82">
        <v>0.86</v>
      </c>
      <c r="N15" s="81">
        <v>4.3E-3</v>
      </c>
      <c r="O15" s="82">
        <v>206</v>
      </c>
      <c r="Q15" s="82">
        <v>0</v>
      </c>
      <c r="R15" s="82">
        <v>0.20979039999999999</v>
      </c>
      <c r="T15" s="81">
        <v>1</v>
      </c>
      <c r="U15" s="81">
        <v>0</v>
      </c>
    </row>
    <row r="16" spans="2:66">
      <c r="B16" t="s">
        <v>354</v>
      </c>
      <c r="C16" t="s">
        <v>355</v>
      </c>
      <c r="D16" t="s">
        <v>103</v>
      </c>
      <c r="E16" t="s">
        <v>126</v>
      </c>
      <c r="F16" t="s">
        <v>356</v>
      </c>
      <c r="G16" t="s">
        <v>357</v>
      </c>
      <c r="H16" t="s">
        <v>358</v>
      </c>
      <c r="I16" t="s">
        <v>207</v>
      </c>
      <c r="K16" s="78">
        <v>0.86</v>
      </c>
      <c r="L16" t="s">
        <v>105</v>
      </c>
      <c r="M16" s="79">
        <v>2.2499999999999999E-2</v>
      </c>
      <c r="N16" s="79">
        <v>4.3E-3</v>
      </c>
      <c r="O16" s="78">
        <v>206</v>
      </c>
      <c r="P16" s="78">
        <v>101.84</v>
      </c>
      <c r="Q16" s="78">
        <v>0</v>
      </c>
      <c r="R16" s="78">
        <v>0.20979039999999999</v>
      </c>
      <c r="S16" s="79">
        <v>0</v>
      </c>
      <c r="T16" s="79">
        <v>1</v>
      </c>
      <c r="U16" s="79">
        <v>0</v>
      </c>
    </row>
    <row r="17" spans="2:21">
      <c r="B17" s="80" t="s">
        <v>351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359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216</v>
      </c>
      <c r="C20" t="s">
        <v>216</v>
      </c>
      <c r="D20" s="16"/>
      <c r="E20" s="16"/>
      <c r="F20" s="16"/>
      <c r="G20" t="s">
        <v>216</v>
      </c>
      <c r="H20" t="s">
        <v>216</v>
      </c>
      <c r="K20" s="78">
        <v>0</v>
      </c>
      <c r="L20" t="s">
        <v>216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352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353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216</v>
      </c>
      <c r="C25" t="s">
        <v>216</v>
      </c>
      <c r="D25" s="16"/>
      <c r="E25" s="16"/>
      <c r="F25" s="16"/>
      <c r="G25" t="s">
        <v>216</v>
      </c>
      <c r="H25" t="s">
        <v>216</v>
      </c>
      <c r="K25" s="78">
        <v>0</v>
      </c>
      <c r="L25" t="s">
        <v>216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346</v>
      </c>
      <c r="C27" s="16"/>
      <c r="D27" s="16"/>
      <c r="E27" s="16"/>
      <c r="F27" s="16"/>
    </row>
    <row r="28" spans="2:21">
      <c r="B28" t="s">
        <v>347</v>
      </c>
      <c r="C28" s="16"/>
      <c r="D28" s="16"/>
      <c r="E28" s="16"/>
      <c r="F28" s="16"/>
    </row>
    <row r="29" spans="2:21">
      <c r="B29" t="s">
        <v>348</v>
      </c>
      <c r="C29" s="16"/>
      <c r="D29" s="16"/>
      <c r="E29" s="16"/>
      <c r="F29" s="16"/>
    </row>
    <row r="30" spans="2:21">
      <c r="B30" t="s">
        <v>349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43738</v>
      </c>
      <c r="E1" s="16"/>
      <c r="F1" s="16"/>
      <c r="G1" s="16"/>
    </row>
    <row r="2" spans="2:62">
      <c r="B2" s="2" t="s">
        <v>1</v>
      </c>
      <c r="C2" s="12" t="s">
        <v>196</v>
      </c>
      <c r="E2" s="16"/>
      <c r="F2" s="16"/>
      <c r="G2" s="16"/>
    </row>
    <row r="3" spans="2:62">
      <c r="B3" s="2" t="s">
        <v>2</v>
      </c>
      <c r="C3" s="84" t="s">
        <v>587</v>
      </c>
      <c r="E3" s="16"/>
      <c r="F3" s="16"/>
      <c r="G3" s="16"/>
    </row>
    <row r="4" spans="2:62">
      <c r="B4" s="2" t="s">
        <v>3</v>
      </c>
      <c r="C4" s="85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360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216</v>
      </c>
      <c r="C14" t="s">
        <v>216</v>
      </c>
      <c r="E14" s="16"/>
      <c r="F14" s="16"/>
      <c r="G14" t="s">
        <v>216</v>
      </c>
      <c r="H14" t="s">
        <v>216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361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216</v>
      </c>
      <c r="C16" t="s">
        <v>216</v>
      </c>
      <c r="E16" s="16"/>
      <c r="F16" s="16"/>
      <c r="G16" t="s">
        <v>216</v>
      </c>
      <c r="H16" t="s">
        <v>216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362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s="16"/>
      <c r="F18" s="16"/>
      <c r="G18" t="s">
        <v>216</v>
      </c>
      <c r="H18" t="s">
        <v>216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s="16"/>
      <c r="F20" s="16"/>
      <c r="G20" t="s">
        <v>216</v>
      </c>
      <c r="H20" t="s">
        <v>216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352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E23" s="16"/>
      <c r="F23" s="16"/>
      <c r="G23" t="s">
        <v>216</v>
      </c>
      <c r="H23" t="s">
        <v>216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E25" s="16"/>
      <c r="F25" s="16"/>
      <c r="G25" t="s">
        <v>216</v>
      </c>
      <c r="H25" t="s">
        <v>216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346</v>
      </c>
      <c r="E27" s="16"/>
      <c r="F27" s="16"/>
      <c r="G27" s="16"/>
    </row>
    <row r="28" spans="2:15">
      <c r="B28" t="s">
        <v>347</v>
      </c>
      <c r="E28" s="16"/>
      <c r="F28" s="16"/>
      <c r="G28" s="16"/>
    </row>
    <row r="29" spans="2:15">
      <c r="B29" t="s">
        <v>348</v>
      </c>
      <c r="E29" s="16"/>
      <c r="F29" s="16"/>
      <c r="G29" s="16"/>
    </row>
    <row r="30" spans="2:15">
      <c r="B30" t="s">
        <v>349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43738</v>
      </c>
      <c r="E1" s="16"/>
      <c r="F1" s="16"/>
      <c r="G1" s="16"/>
    </row>
    <row r="2" spans="2:63">
      <c r="B2" s="2" t="s">
        <v>1</v>
      </c>
      <c r="C2" s="12" t="s">
        <v>196</v>
      </c>
      <c r="E2" s="16"/>
      <c r="F2" s="16"/>
      <c r="G2" s="16"/>
    </row>
    <row r="3" spans="2:63">
      <c r="B3" s="2" t="s">
        <v>2</v>
      </c>
      <c r="C3" s="84" t="s">
        <v>587</v>
      </c>
      <c r="E3" s="16"/>
      <c r="F3" s="16"/>
      <c r="G3" s="16"/>
    </row>
    <row r="4" spans="2:63">
      <c r="B4" s="2" t="s">
        <v>3</v>
      </c>
      <c r="C4" s="85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16086095</v>
      </c>
      <c r="I11" s="7"/>
      <c r="J11" s="76">
        <v>52.270709099999998</v>
      </c>
      <c r="K11" s="76">
        <v>97086.317363821407</v>
      </c>
      <c r="L11" s="7"/>
      <c r="M11" s="77">
        <v>1</v>
      </c>
      <c r="N11" s="77">
        <v>0.75090000000000001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15853927</v>
      </c>
      <c r="J12" s="82">
        <v>0</v>
      </c>
      <c r="K12" s="82">
        <v>52888.3317455</v>
      </c>
      <c r="M12" s="81">
        <v>0.54479999999999995</v>
      </c>
      <c r="N12" s="81">
        <v>0.40910000000000002</v>
      </c>
    </row>
    <row r="13" spans="2:63">
      <c r="B13" s="80" t="s">
        <v>364</v>
      </c>
      <c r="D13" s="16"/>
      <c r="E13" s="16"/>
      <c r="F13" s="16"/>
      <c r="G13" s="16"/>
      <c r="H13" s="82">
        <v>853721</v>
      </c>
      <c r="J13" s="82">
        <v>0</v>
      </c>
      <c r="K13" s="82">
        <v>16644.633040000001</v>
      </c>
      <c r="M13" s="81">
        <v>0.1714</v>
      </c>
      <c r="N13" s="81">
        <v>0.12870000000000001</v>
      </c>
    </row>
    <row r="14" spans="2:63">
      <c r="B14" t="s">
        <v>365</v>
      </c>
      <c r="C14" t="s">
        <v>366</v>
      </c>
      <c r="D14" t="s">
        <v>103</v>
      </c>
      <c r="E14" t="s">
        <v>367</v>
      </c>
      <c r="F14" t="s">
        <v>368</v>
      </c>
      <c r="G14" t="s">
        <v>105</v>
      </c>
      <c r="H14" s="78">
        <v>262368</v>
      </c>
      <c r="I14" s="78">
        <v>1523</v>
      </c>
      <c r="J14" s="78">
        <v>0</v>
      </c>
      <c r="K14" s="78">
        <v>3995.8646399999998</v>
      </c>
      <c r="L14" s="79">
        <v>1.38E-2</v>
      </c>
      <c r="M14" s="79">
        <v>4.1200000000000001E-2</v>
      </c>
      <c r="N14" s="79">
        <v>3.09E-2</v>
      </c>
    </row>
    <row r="15" spans="2:63">
      <c r="B15" t="s">
        <v>369</v>
      </c>
      <c r="C15" t="s">
        <v>370</v>
      </c>
      <c r="D15" t="s">
        <v>103</v>
      </c>
      <c r="E15" t="s">
        <v>371</v>
      </c>
      <c r="F15" t="s">
        <v>368</v>
      </c>
      <c r="G15" t="s">
        <v>105</v>
      </c>
      <c r="H15" s="78">
        <v>305734</v>
      </c>
      <c r="I15" s="78">
        <v>1519</v>
      </c>
      <c r="J15" s="78">
        <v>0</v>
      </c>
      <c r="K15" s="78">
        <v>4644.0994600000004</v>
      </c>
      <c r="L15" s="79">
        <v>1.4999999999999999E-2</v>
      </c>
      <c r="M15" s="79">
        <v>4.7800000000000002E-2</v>
      </c>
      <c r="N15" s="79">
        <v>3.5900000000000001E-2</v>
      </c>
    </row>
    <row r="16" spans="2:63">
      <c r="B16" t="s">
        <v>372</v>
      </c>
      <c r="C16" t="s">
        <v>373</v>
      </c>
      <c r="D16" t="s">
        <v>103</v>
      </c>
      <c r="E16" t="s">
        <v>374</v>
      </c>
      <c r="F16" t="s">
        <v>368</v>
      </c>
      <c r="G16" t="s">
        <v>105</v>
      </c>
      <c r="H16" s="78">
        <v>26683</v>
      </c>
      <c r="I16" s="78">
        <v>15210</v>
      </c>
      <c r="J16" s="78">
        <v>0</v>
      </c>
      <c r="K16" s="78">
        <v>4058.4843000000001</v>
      </c>
      <c r="L16" s="79">
        <v>1.2699999999999999E-2</v>
      </c>
      <c r="M16" s="79">
        <v>4.1799999999999997E-2</v>
      </c>
      <c r="N16" s="79">
        <v>3.1399999999999997E-2</v>
      </c>
    </row>
    <row r="17" spans="2:14">
      <c r="B17" t="s">
        <v>375</v>
      </c>
      <c r="C17" t="s">
        <v>376</v>
      </c>
      <c r="D17" t="s">
        <v>103</v>
      </c>
      <c r="E17" t="s">
        <v>377</v>
      </c>
      <c r="F17" t="s">
        <v>368</v>
      </c>
      <c r="G17" t="s">
        <v>105</v>
      </c>
      <c r="H17" s="78">
        <v>258936</v>
      </c>
      <c r="I17" s="78">
        <v>1524</v>
      </c>
      <c r="J17" s="78">
        <v>0</v>
      </c>
      <c r="K17" s="78">
        <v>3946.1846399999999</v>
      </c>
      <c r="L17" s="79">
        <v>1.2200000000000001E-2</v>
      </c>
      <c r="M17" s="79">
        <v>4.0599999999999997E-2</v>
      </c>
      <c r="N17" s="79">
        <v>3.0499999999999999E-2</v>
      </c>
    </row>
    <row r="18" spans="2:14">
      <c r="B18" s="80" t="s">
        <v>378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216</v>
      </c>
      <c r="C19" t="s">
        <v>216</v>
      </c>
      <c r="D19" s="16"/>
      <c r="E19" s="16"/>
      <c r="F19" t="s">
        <v>216</v>
      </c>
      <c r="G19" t="s">
        <v>216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379</v>
      </c>
      <c r="D20" s="16"/>
      <c r="E20" s="16"/>
      <c r="F20" s="16"/>
      <c r="G20" s="16"/>
      <c r="H20" s="82">
        <v>15000206</v>
      </c>
      <c r="J20" s="82">
        <v>0</v>
      </c>
      <c r="K20" s="82">
        <v>36243.698705499999</v>
      </c>
      <c r="M20" s="81">
        <v>0.37330000000000002</v>
      </c>
      <c r="N20" s="81">
        <v>0.28029999999999999</v>
      </c>
    </row>
    <row r="21" spans="2:14">
      <c r="B21" t="s">
        <v>380</v>
      </c>
      <c r="C21" t="s">
        <v>381</v>
      </c>
      <c r="D21" t="s">
        <v>103</v>
      </c>
      <c r="E21" t="s">
        <v>367</v>
      </c>
      <c r="F21" t="s">
        <v>382</v>
      </c>
      <c r="G21" t="s">
        <v>105</v>
      </c>
      <c r="H21" s="78">
        <v>2984186</v>
      </c>
      <c r="I21" s="78">
        <v>355.44</v>
      </c>
      <c r="J21" s="78">
        <v>0</v>
      </c>
      <c r="K21" s="78">
        <v>10606.9907184</v>
      </c>
      <c r="L21" s="79">
        <v>2.8500000000000001E-2</v>
      </c>
      <c r="M21" s="79">
        <v>0.10929999999999999</v>
      </c>
      <c r="N21" s="79">
        <v>8.2000000000000003E-2</v>
      </c>
    </row>
    <row r="22" spans="2:14">
      <c r="B22" t="s">
        <v>383</v>
      </c>
      <c r="C22" t="s">
        <v>384</v>
      </c>
      <c r="D22" t="s">
        <v>103</v>
      </c>
      <c r="E22" t="s">
        <v>367</v>
      </c>
      <c r="F22" t="s">
        <v>382</v>
      </c>
      <c r="G22" t="s">
        <v>105</v>
      </c>
      <c r="H22" s="78">
        <v>208710</v>
      </c>
      <c r="I22" s="78">
        <v>378.15</v>
      </c>
      <c r="J22" s="78">
        <v>0</v>
      </c>
      <c r="K22" s="78">
        <v>789.23686499999997</v>
      </c>
      <c r="L22" s="79">
        <v>2.8E-3</v>
      </c>
      <c r="M22" s="79">
        <v>8.0999999999999996E-3</v>
      </c>
      <c r="N22" s="79">
        <v>6.1000000000000004E-3</v>
      </c>
    </row>
    <row r="23" spans="2:14">
      <c r="B23" t="s">
        <v>385</v>
      </c>
      <c r="C23" t="s">
        <v>386</v>
      </c>
      <c r="D23" t="s">
        <v>103</v>
      </c>
      <c r="E23" t="s">
        <v>371</v>
      </c>
      <c r="F23" t="s">
        <v>382</v>
      </c>
      <c r="G23" t="s">
        <v>105</v>
      </c>
      <c r="H23" s="78">
        <v>3259169</v>
      </c>
      <c r="I23" s="78">
        <v>345.82</v>
      </c>
      <c r="J23" s="78">
        <v>0</v>
      </c>
      <c r="K23" s="78">
        <v>11270.8582358</v>
      </c>
      <c r="L23" s="79">
        <v>3.6700000000000003E-2</v>
      </c>
      <c r="M23" s="79">
        <v>0.11609999999999999</v>
      </c>
      <c r="N23" s="79">
        <v>8.72E-2</v>
      </c>
    </row>
    <row r="24" spans="2:14">
      <c r="B24" t="s">
        <v>387</v>
      </c>
      <c r="C24" t="s">
        <v>388</v>
      </c>
      <c r="D24" t="s">
        <v>103</v>
      </c>
      <c r="E24" t="s">
        <v>371</v>
      </c>
      <c r="F24" t="s">
        <v>382</v>
      </c>
      <c r="G24" t="s">
        <v>105</v>
      </c>
      <c r="H24" s="78">
        <v>217071</v>
      </c>
      <c r="I24" s="78">
        <v>375.1</v>
      </c>
      <c r="J24" s="78">
        <v>0</v>
      </c>
      <c r="K24" s="78">
        <v>814.23332100000005</v>
      </c>
      <c r="L24" s="79">
        <v>2.7000000000000001E-3</v>
      </c>
      <c r="M24" s="79">
        <v>8.3999999999999995E-3</v>
      </c>
      <c r="N24" s="79">
        <v>6.3E-3</v>
      </c>
    </row>
    <row r="25" spans="2:14">
      <c r="B25" t="s">
        <v>389</v>
      </c>
      <c r="C25" t="s">
        <v>390</v>
      </c>
      <c r="D25" t="s">
        <v>103</v>
      </c>
      <c r="E25" t="s">
        <v>374</v>
      </c>
      <c r="F25" t="s">
        <v>382</v>
      </c>
      <c r="G25" t="s">
        <v>105</v>
      </c>
      <c r="H25" s="78">
        <v>7858843</v>
      </c>
      <c r="I25" s="78">
        <v>105.37</v>
      </c>
      <c r="J25" s="78">
        <v>0</v>
      </c>
      <c r="K25" s="78">
        <v>8280.8628690999994</v>
      </c>
      <c r="L25" s="79">
        <v>1.9599999999999999E-2</v>
      </c>
      <c r="M25" s="79">
        <v>8.5300000000000001E-2</v>
      </c>
      <c r="N25" s="79">
        <v>6.4000000000000001E-2</v>
      </c>
    </row>
    <row r="26" spans="2:14">
      <c r="B26" t="s">
        <v>391</v>
      </c>
      <c r="C26" t="s">
        <v>392</v>
      </c>
      <c r="D26" t="s">
        <v>103</v>
      </c>
      <c r="E26" t="s">
        <v>374</v>
      </c>
      <c r="F26" t="s">
        <v>382</v>
      </c>
      <c r="G26" t="s">
        <v>105</v>
      </c>
      <c r="H26" s="78">
        <v>79397</v>
      </c>
      <c r="I26" s="78">
        <v>3770.66</v>
      </c>
      <c r="J26" s="78">
        <v>0</v>
      </c>
      <c r="K26" s="78">
        <v>2993.7909202000001</v>
      </c>
      <c r="L26" s="79">
        <v>1.1299999999999999E-2</v>
      </c>
      <c r="M26" s="79">
        <v>3.0800000000000001E-2</v>
      </c>
      <c r="N26" s="79">
        <v>2.3199999999999998E-2</v>
      </c>
    </row>
    <row r="27" spans="2:14">
      <c r="B27" t="s">
        <v>393</v>
      </c>
      <c r="C27" t="s">
        <v>394</v>
      </c>
      <c r="D27" t="s">
        <v>103</v>
      </c>
      <c r="E27" t="s">
        <v>377</v>
      </c>
      <c r="F27" t="s">
        <v>382</v>
      </c>
      <c r="G27" t="s">
        <v>105</v>
      </c>
      <c r="H27" s="78">
        <v>392830</v>
      </c>
      <c r="I27" s="78">
        <v>378.72</v>
      </c>
      <c r="J27" s="78">
        <v>0</v>
      </c>
      <c r="K27" s="78">
        <v>1487.725776</v>
      </c>
      <c r="L27" s="79">
        <v>4.7000000000000002E-3</v>
      </c>
      <c r="M27" s="79">
        <v>1.5299999999999999E-2</v>
      </c>
      <c r="N27" s="79">
        <v>1.15E-2</v>
      </c>
    </row>
    <row r="28" spans="2:14">
      <c r="B28" s="80" t="s">
        <v>395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396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222</v>
      </c>
      <c r="D34" s="16"/>
      <c r="E34" s="16"/>
      <c r="F34" s="16"/>
      <c r="G34" s="16"/>
      <c r="H34" s="82">
        <v>232168</v>
      </c>
      <c r="J34" s="82">
        <v>52.270709099999998</v>
      </c>
      <c r="K34" s="82">
        <v>44197.9856183214</v>
      </c>
      <c r="M34" s="81">
        <v>0.45519999999999999</v>
      </c>
      <c r="N34" s="81">
        <v>0.34189999999999998</v>
      </c>
    </row>
    <row r="35" spans="2:14">
      <c r="B35" s="80" t="s">
        <v>397</v>
      </c>
      <c r="D35" s="16"/>
      <c r="E35" s="16"/>
      <c r="F35" s="16"/>
      <c r="G35" s="16"/>
      <c r="H35" s="82">
        <v>186093</v>
      </c>
      <c r="J35" s="82">
        <v>52.270709099999998</v>
      </c>
      <c r="K35" s="82">
        <v>30286.941715503399</v>
      </c>
      <c r="M35" s="81">
        <v>0.312</v>
      </c>
      <c r="N35" s="81">
        <v>0.23430000000000001</v>
      </c>
    </row>
    <row r="36" spans="2:14">
      <c r="B36" t="s">
        <v>398</v>
      </c>
      <c r="C36" t="s">
        <v>399</v>
      </c>
      <c r="D36" t="s">
        <v>400</v>
      </c>
      <c r="E36" t="s">
        <v>401</v>
      </c>
      <c r="F36" t="s">
        <v>402</v>
      </c>
      <c r="G36" t="s">
        <v>119</v>
      </c>
      <c r="H36" s="78">
        <v>2753</v>
      </c>
      <c r="I36" s="78">
        <v>3694</v>
      </c>
      <c r="J36" s="78">
        <v>0</v>
      </c>
      <c r="K36" s="78">
        <v>269.91087586200001</v>
      </c>
      <c r="L36" s="79">
        <v>0</v>
      </c>
      <c r="M36" s="79">
        <v>2.8E-3</v>
      </c>
      <c r="N36" s="79">
        <v>2.0999999999999999E-3</v>
      </c>
    </row>
    <row r="37" spans="2:14">
      <c r="B37" t="s">
        <v>403</v>
      </c>
      <c r="C37" t="s">
        <v>404</v>
      </c>
      <c r="D37" t="s">
        <v>400</v>
      </c>
      <c r="E37" t="s">
        <v>405</v>
      </c>
      <c r="F37" t="s">
        <v>402</v>
      </c>
      <c r="G37" t="s">
        <v>109</v>
      </c>
      <c r="H37" s="78">
        <v>49501</v>
      </c>
      <c r="I37" s="78">
        <v>3031.62</v>
      </c>
      <c r="J37" s="78">
        <v>0</v>
      </c>
      <c r="K37" s="78">
        <v>5277.8993543754004</v>
      </c>
      <c r="L37" s="79">
        <v>1.1000000000000001E-3</v>
      </c>
      <c r="M37" s="79">
        <v>5.4399999999999997E-2</v>
      </c>
      <c r="N37" s="79">
        <v>4.0800000000000003E-2</v>
      </c>
    </row>
    <row r="38" spans="2:14">
      <c r="B38" t="s">
        <v>406</v>
      </c>
      <c r="C38" t="s">
        <v>407</v>
      </c>
      <c r="D38" t="s">
        <v>400</v>
      </c>
      <c r="E38" t="s">
        <v>408</v>
      </c>
      <c r="F38" t="s">
        <v>402</v>
      </c>
      <c r="G38" t="s">
        <v>113</v>
      </c>
      <c r="H38" s="78">
        <v>56439</v>
      </c>
      <c r="I38" s="78">
        <v>2438.5</v>
      </c>
      <c r="J38" s="78">
        <v>0</v>
      </c>
      <c r="K38" s="78">
        <v>5290.0874646570001</v>
      </c>
      <c r="L38" s="79">
        <v>0</v>
      </c>
      <c r="M38" s="79">
        <v>5.45E-2</v>
      </c>
      <c r="N38" s="79">
        <v>4.0899999999999999E-2</v>
      </c>
    </row>
    <row r="39" spans="2:14">
      <c r="B39" t="s">
        <v>409</v>
      </c>
      <c r="C39" t="s">
        <v>410</v>
      </c>
      <c r="D39" t="s">
        <v>400</v>
      </c>
      <c r="E39" t="s">
        <v>411</v>
      </c>
      <c r="F39" t="s">
        <v>368</v>
      </c>
      <c r="G39" t="s">
        <v>109</v>
      </c>
      <c r="H39" s="78">
        <v>11167</v>
      </c>
      <c r="I39" s="78">
        <v>2485</v>
      </c>
      <c r="J39" s="78">
        <v>0</v>
      </c>
      <c r="K39" s="78">
        <v>975.96732414999997</v>
      </c>
      <c r="L39" s="79">
        <v>8.9999999999999998E-4</v>
      </c>
      <c r="M39" s="79">
        <v>1.01E-2</v>
      </c>
      <c r="N39" s="79">
        <v>7.4999999999999997E-3</v>
      </c>
    </row>
    <row r="40" spans="2:14">
      <c r="B40" t="s">
        <v>412</v>
      </c>
      <c r="C40" t="s">
        <v>413</v>
      </c>
      <c r="D40" t="s">
        <v>400</v>
      </c>
      <c r="E40" t="s">
        <v>414</v>
      </c>
      <c r="F40" t="s">
        <v>368</v>
      </c>
      <c r="G40" t="s">
        <v>201</v>
      </c>
      <c r="H40" s="78">
        <v>31137</v>
      </c>
      <c r="I40" s="78">
        <v>168300</v>
      </c>
      <c r="J40" s="78">
        <v>0</v>
      </c>
      <c r="K40" s="78">
        <v>1711.448225289</v>
      </c>
      <c r="L40" s="79">
        <v>0</v>
      </c>
      <c r="M40" s="79">
        <v>1.7600000000000001E-2</v>
      </c>
      <c r="N40" s="79">
        <v>1.32E-2</v>
      </c>
    </row>
    <row r="41" spans="2:14">
      <c r="B41" t="s">
        <v>415</v>
      </c>
      <c r="C41" t="s">
        <v>416</v>
      </c>
      <c r="D41" t="s">
        <v>400</v>
      </c>
      <c r="E41" t="s">
        <v>417</v>
      </c>
      <c r="F41" t="s">
        <v>368</v>
      </c>
      <c r="G41" t="s">
        <v>109</v>
      </c>
      <c r="H41" s="78">
        <v>5930</v>
      </c>
      <c r="I41" s="78">
        <v>53994</v>
      </c>
      <c r="J41" s="78">
        <v>0</v>
      </c>
      <c r="K41" s="78">
        <v>11260.886051400001</v>
      </c>
      <c r="L41" s="79">
        <v>8.9999999999999998E-4</v>
      </c>
      <c r="M41" s="79">
        <v>0.11600000000000001</v>
      </c>
      <c r="N41" s="79">
        <v>8.7099999999999997E-2</v>
      </c>
    </row>
    <row r="42" spans="2:14">
      <c r="B42" t="s">
        <v>418</v>
      </c>
      <c r="C42" t="s">
        <v>419</v>
      </c>
      <c r="D42" t="s">
        <v>420</v>
      </c>
      <c r="E42" t="s">
        <v>421</v>
      </c>
      <c r="F42" t="s">
        <v>368</v>
      </c>
      <c r="G42" t="s">
        <v>109</v>
      </c>
      <c r="H42" s="78">
        <v>5080</v>
      </c>
      <c r="I42" s="78">
        <v>5628</v>
      </c>
      <c r="J42" s="78">
        <v>7.3490528599999996</v>
      </c>
      <c r="K42" s="78">
        <v>1012.86779366</v>
      </c>
      <c r="L42" s="79">
        <v>0</v>
      </c>
      <c r="M42" s="79">
        <v>1.04E-2</v>
      </c>
      <c r="N42" s="79">
        <v>7.7999999999999996E-3</v>
      </c>
    </row>
    <row r="43" spans="2:14">
      <c r="B43" t="s">
        <v>422</v>
      </c>
      <c r="C43" t="s">
        <v>423</v>
      </c>
      <c r="D43" t="s">
        <v>400</v>
      </c>
      <c r="E43" t="s">
        <v>421</v>
      </c>
      <c r="F43" t="s">
        <v>368</v>
      </c>
      <c r="G43" t="s">
        <v>109</v>
      </c>
      <c r="H43" s="78">
        <v>1137</v>
      </c>
      <c r="I43" s="78">
        <v>27279</v>
      </c>
      <c r="J43" s="78">
        <v>5.2040697299999996</v>
      </c>
      <c r="K43" s="78">
        <v>1096.0446326399999</v>
      </c>
      <c r="L43" s="79">
        <v>0</v>
      </c>
      <c r="M43" s="79">
        <v>1.1299999999999999E-2</v>
      </c>
      <c r="N43" s="79">
        <v>8.5000000000000006E-3</v>
      </c>
    </row>
    <row r="44" spans="2:14">
      <c r="B44" t="s">
        <v>424</v>
      </c>
      <c r="C44" t="s">
        <v>425</v>
      </c>
      <c r="D44" t="s">
        <v>110</v>
      </c>
      <c r="E44" t="s">
        <v>426</v>
      </c>
      <c r="F44" t="s">
        <v>368</v>
      </c>
      <c r="G44" t="s">
        <v>123</v>
      </c>
      <c r="H44" s="78">
        <v>1173</v>
      </c>
      <c r="I44" s="78">
        <v>8564</v>
      </c>
      <c r="J44" s="78">
        <v>0</v>
      </c>
      <c r="K44" s="78">
        <v>238.88370216000001</v>
      </c>
      <c r="L44" s="79">
        <v>0</v>
      </c>
      <c r="M44" s="79">
        <v>2.5000000000000001E-3</v>
      </c>
      <c r="N44" s="79">
        <v>1.8E-3</v>
      </c>
    </row>
    <row r="45" spans="2:14">
      <c r="B45" t="s">
        <v>427</v>
      </c>
      <c r="C45" t="s">
        <v>428</v>
      </c>
      <c r="D45" t="s">
        <v>420</v>
      </c>
      <c r="E45" t="s">
        <v>429</v>
      </c>
      <c r="F45" t="s">
        <v>368</v>
      </c>
      <c r="G45" t="s">
        <v>109</v>
      </c>
      <c r="H45" s="78">
        <v>21776</v>
      </c>
      <c r="I45" s="78">
        <v>4065</v>
      </c>
      <c r="J45" s="78">
        <v>39.717586509999997</v>
      </c>
      <c r="K45" s="78">
        <v>3152.9462913100001</v>
      </c>
      <c r="L45" s="79">
        <v>0</v>
      </c>
      <c r="M45" s="79">
        <v>3.2500000000000001E-2</v>
      </c>
      <c r="N45" s="79">
        <v>2.4400000000000002E-2</v>
      </c>
    </row>
    <row r="46" spans="2:14">
      <c r="B46" s="80" t="s">
        <v>430</v>
      </c>
      <c r="D46" s="16"/>
      <c r="E46" s="16"/>
      <c r="F46" s="16"/>
      <c r="G46" s="16"/>
      <c r="H46" s="82">
        <v>46075</v>
      </c>
      <c r="J46" s="82">
        <v>0</v>
      </c>
      <c r="K46" s="82">
        <v>13911.043902818001</v>
      </c>
      <c r="M46" s="81">
        <v>0.14330000000000001</v>
      </c>
      <c r="N46" s="81">
        <v>0.1076</v>
      </c>
    </row>
    <row r="47" spans="2:14">
      <c r="B47" t="s">
        <v>431</v>
      </c>
      <c r="C47" t="s">
        <v>432</v>
      </c>
      <c r="D47" t="s">
        <v>400</v>
      </c>
      <c r="E47" t="s">
        <v>433</v>
      </c>
      <c r="F47" t="s">
        <v>402</v>
      </c>
      <c r="G47" t="s">
        <v>113</v>
      </c>
      <c r="H47" s="78">
        <v>2398</v>
      </c>
      <c r="I47" s="78">
        <v>19626</v>
      </c>
      <c r="J47" s="78">
        <v>0</v>
      </c>
      <c r="K47" s="78">
        <v>1809.013282824</v>
      </c>
      <c r="L47" s="79">
        <v>2.5999999999999999E-3</v>
      </c>
      <c r="M47" s="79">
        <v>1.8599999999999998E-2</v>
      </c>
      <c r="N47" s="79">
        <v>1.4E-2</v>
      </c>
    </row>
    <row r="48" spans="2:14">
      <c r="B48" t="s">
        <v>434</v>
      </c>
      <c r="C48" t="s">
        <v>435</v>
      </c>
      <c r="D48" t="s">
        <v>400</v>
      </c>
      <c r="E48" t="s">
        <v>436</v>
      </c>
      <c r="F48" t="s">
        <v>402</v>
      </c>
      <c r="G48" t="s">
        <v>109</v>
      </c>
      <c r="H48" s="78">
        <v>2570</v>
      </c>
      <c r="I48" s="78">
        <v>12154</v>
      </c>
      <c r="J48" s="78">
        <v>0</v>
      </c>
      <c r="K48" s="78">
        <v>1098.5623826000001</v>
      </c>
      <c r="L48" s="79">
        <v>1E-4</v>
      </c>
      <c r="M48" s="79">
        <v>1.1299999999999999E-2</v>
      </c>
      <c r="N48" s="79">
        <v>8.5000000000000006E-3</v>
      </c>
    </row>
    <row r="49" spans="2:14">
      <c r="B49" t="s">
        <v>437</v>
      </c>
      <c r="C49" t="s">
        <v>438</v>
      </c>
      <c r="D49" t="s">
        <v>400</v>
      </c>
      <c r="E49" t="s">
        <v>411</v>
      </c>
      <c r="F49" t="s">
        <v>402</v>
      </c>
      <c r="G49" t="s">
        <v>109</v>
      </c>
      <c r="H49" s="78">
        <v>4875</v>
      </c>
      <c r="I49" s="78">
        <v>10305</v>
      </c>
      <c r="J49" s="78">
        <v>0</v>
      </c>
      <c r="K49" s="78">
        <v>1766.8308937500001</v>
      </c>
      <c r="L49" s="79">
        <v>1.9E-3</v>
      </c>
      <c r="M49" s="79">
        <v>1.8200000000000001E-2</v>
      </c>
      <c r="N49" s="79">
        <v>1.37E-2</v>
      </c>
    </row>
    <row r="50" spans="2:14">
      <c r="B50" t="s">
        <v>439</v>
      </c>
      <c r="C50" t="s">
        <v>440</v>
      </c>
      <c r="D50" t="s">
        <v>400</v>
      </c>
      <c r="E50" t="s">
        <v>441</v>
      </c>
      <c r="F50" t="s">
        <v>402</v>
      </c>
      <c r="G50" t="s">
        <v>109</v>
      </c>
      <c r="H50" s="78">
        <v>7027</v>
      </c>
      <c r="I50" s="78">
        <v>10384</v>
      </c>
      <c r="J50" s="78">
        <v>0</v>
      </c>
      <c r="K50" s="78">
        <v>2566.2975025599999</v>
      </c>
      <c r="L50" s="79">
        <v>2.0000000000000001E-4</v>
      </c>
      <c r="M50" s="79">
        <v>2.64E-2</v>
      </c>
      <c r="N50" s="79">
        <v>1.9800000000000002E-2</v>
      </c>
    </row>
    <row r="51" spans="2:14">
      <c r="B51" t="s">
        <v>442</v>
      </c>
      <c r="C51" t="s">
        <v>443</v>
      </c>
      <c r="D51" t="s">
        <v>400</v>
      </c>
      <c r="E51" t="s">
        <v>441</v>
      </c>
      <c r="F51" t="s">
        <v>402</v>
      </c>
      <c r="G51" t="s">
        <v>113</v>
      </c>
      <c r="H51" s="78">
        <v>507</v>
      </c>
      <c r="I51" s="78">
        <v>10344</v>
      </c>
      <c r="J51" s="78">
        <v>0</v>
      </c>
      <c r="K51" s="78">
        <v>201.584554704</v>
      </c>
      <c r="L51" s="79">
        <v>0</v>
      </c>
      <c r="M51" s="79">
        <v>2.0999999999999999E-3</v>
      </c>
      <c r="N51" s="79">
        <v>1.6000000000000001E-3</v>
      </c>
    </row>
    <row r="52" spans="2:14">
      <c r="B52" t="s">
        <v>444</v>
      </c>
      <c r="C52" t="s">
        <v>445</v>
      </c>
      <c r="D52" t="s">
        <v>400</v>
      </c>
      <c r="E52" t="s">
        <v>446</v>
      </c>
      <c r="F52" t="s">
        <v>402</v>
      </c>
      <c r="G52" t="s">
        <v>109</v>
      </c>
      <c r="H52" s="78">
        <v>5882</v>
      </c>
      <c r="I52" s="78">
        <v>10883</v>
      </c>
      <c r="J52" s="78">
        <v>0</v>
      </c>
      <c r="K52" s="78">
        <v>2251.3655570199999</v>
      </c>
      <c r="L52" s="79">
        <v>0</v>
      </c>
      <c r="M52" s="79">
        <v>2.3199999999999998E-2</v>
      </c>
      <c r="N52" s="79">
        <v>1.7399999999999999E-2</v>
      </c>
    </row>
    <row r="53" spans="2:14">
      <c r="B53" t="s">
        <v>447</v>
      </c>
      <c r="C53" t="s">
        <v>448</v>
      </c>
      <c r="D53" t="s">
        <v>400</v>
      </c>
      <c r="E53" t="s">
        <v>449</v>
      </c>
      <c r="F53" t="s">
        <v>402</v>
      </c>
      <c r="G53" t="s">
        <v>109</v>
      </c>
      <c r="H53" s="78">
        <v>13917</v>
      </c>
      <c r="I53" s="78">
        <v>3523</v>
      </c>
      <c r="J53" s="78">
        <v>0</v>
      </c>
      <c r="K53" s="78">
        <v>1724.3707154700001</v>
      </c>
      <c r="L53" s="79">
        <v>2.9999999999999997E-4</v>
      </c>
      <c r="M53" s="79">
        <v>1.78E-2</v>
      </c>
      <c r="N53" s="79">
        <v>1.3299999999999999E-2</v>
      </c>
    </row>
    <row r="54" spans="2:14">
      <c r="B54" t="s">
        <v>450</v>
      </c>
      <c r="C54" t="s">
        <v>451</v>
      </c>
      <c r="D54" t="s">
        <v>400</v>
      </c>
      <c r="E54" t="s">
        <v>449</v>
      </c>
      <c r="F54" t="s">
        <v>402</v>
      </c>
      <c r="G54" t="s">
        <v>109</v>
      </c>
      <c r="H54" s="78">
        <v>1148</v>
      </c>
      <c r="I54" s="78">
        <v>7077.5</v>
      </c>
      <c r="J54" s="78">
        <v>0</v>
      </c>
      <c r="K54" s="78">
        <v>285.75519489999999</v>
      </c>
      <c r="L54" s="79">
        <v>0</v>
      </c>
      <c r="M54" s="79">
        <v>2.8999999999999998E-3</v>
      </c>
      <c r="N54" s="79">
        <v>2.2000000000000001E-3</v>
      </c>
    </row>
    <row r="55" spans="2:14">
      <c r="B55" t="s">
        <v>452</v>
      </c>
      <c r="C55" t="s">
        <v>453</v>
      </c>
      <c r="D55" t="s">
        <v>400</v>
      </c>
      <c r="E55" t="s">
        <v>426</v>
      </c>
      <c r="F55" t="s">
        <v>402</v>
      </c>
      <c r="G55" t="s">
        <v>109</v>
      </c>
      <c r="H55" s="78">
        <v>7751</v>
      </c>
      <c r="I55" s="78">
        <v>8097</v>
      </c>
      <c r="J55" s="78">
        <v>0</v>
      </c>
      <c r="K55" s="78">
        <v>2207.2638189899999</v>
      </c>
      <c r="L55" s="79">
        <v>0</v>
      </c>
      <c r="M55" s="79">
        <v>2.2700000000000001E-2</v>
      </c>
      <c r="N55" s="79">
        <v>1.7100000000000001E-2</v>
      </c>
    </row>
    <row r="56" spans="2:14">
      <c r="B56" s="80" t="s">
        <v>359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216</v>
      </c>
      <c r="C57" t="s">
        <v>216</v>
      </c>
      <c r="D57" s="16"/>
      <c r="E57" s="16"/>
      <c r="F57" t="s">
        <v>216</v>
      </c>
      <c r="G57" t="s">
        <v>216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396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216</v>
      </c>
      <c r="C59" t="s">
        <v>216</v>
      </c>
      <c r="D59" s="16"/>
      <c r="E59" s="16"/>
      <c r="F59" t="s">
        <v>216</v>
      </c>
      <c r="G59" t="s">
        <v>216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224</v>
      </c>
      <c r="D60" s="16"/>
      <c r="E60" s="16"/>
      <c r="F60" s="16"/>
      <c r="G60" s="16"/>
    </row>
    <row r="61" spans="2:14">
      <c r="B61" t="s">
        <v>346</v>
      </c>
      <c r="D61" s="16"/>
      <c r="E61" s="16"/>
      <c r="F61" s="16"/>
      <c r="G61" s="16"/>
    </row>
    <row r="62" spans="2:14">
      <c r="B62" t="s">
        <v>347</v>
      </c>
      <c r="D62" s="16"/>
      <c r="E62" s="16"/>
      <c r="F62" s="16"/>
      <c r="G62" s="16"/>
    </row>
    <row r="63" spans="2:14">
      <c r="B63" t="s">
        <v>348</v>
      </c>
      <c r="D63" s="16"/>
      <c r="E63" s="16"/>
      <c r="F63" s="16"/>
      <c r="G63" s="16"/>
    </row>
    <row r="64" spans="2:14">
      <c r="B64" t="s">
        <v>349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43738</v>
      </c>
      <c r="E1" s="16"/>
    </row>
    <row r="2" spans="2:65">
      <c r="B2" s="2" t="s">
        <v>1</v>
      </c>
      <c r="C2" s="12" t="s">
        <v>196</v>
      </c>
      <c r="E2" s="16"/>
    </row>
    <row r="3" spans="2:65">
      <c r="B3" s="2" t="s">
        <v>2</v>
      </c>
      <c r="C3" s="84" t="s">
        <v>587</v>
      </c>
      <c r="E3" s="16"/>
    </row>
    <row r="4" spans="2:65">
      <c r="B4" s="2" t="s">
        <v>3</v>
      </c>
      <c r="C4" s="85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454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I25" t="s">
        <v>216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I27" t="s">
        <v>216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I29" t="s">
        <v>216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346</v>
      </c>
      <c r="C31" s="16"/>
      <c r="D31" s="16"/>
      <c r="E31" s="16"/>
    </row>
    <row r="32" spans="2:15">
      <c r="B32" t="s">
        <v>347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E1" s="16"/>
    </row>
    <row r="2" spans="2:60">
      <c r="B2" s="2" t="s">
        <v>1</v>
      </c>
      <c r="C2" s="12" t="s">
        <v>196</v>
      </c>
      <c r="E2" s="16"/>
    </row>
    <row r="3" spans="2:60">
      <c r="B3" s="2" t="s">
        <v>2</v>
      </c>
      <c r="C3" s="84" t="s">
        <v>587</v>
      </c>
      <c r="E3" s="16"/>
    </row>
    <row r="4" spans="2:60">
      <c r="B4" s="2" t="s">
        <v>3</v>
      </c>
      <c r="C4" s="85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456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457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346</v>
      </c>
      <c r="D19" s="16"/>
      <c r="E19" s="16"/>
    </row>
    <row r="20" spans="2:12">
      <c r="B20" t="s">
        <v>347</v>
      </c>
      <c r="D20" s="16"/>
      <c r="E20" s="16"/>
    </row>
    <row r="21" spans="2:12">
      <c r="B21" t="s">
        <v>348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2019-11-20T08:52:21Z</dcterms:modified>
</cp:coreProperties>
</file>