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825" windowWidth="19440" windowHeight="11190" tabRatio="973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תעוד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מזומנים!$B$6:$K$34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3">'תעודות התחייבות ממשלתיות'!$B$8:$R$12</definedName>
    <definedName name="Print_Area" localSheetId="4">'תעודות חוב מסחריות '!$B$6:$T$29</definedName>
    <definedName name="Print_Area" localSheetId="7">'תעודות סל'!$B$6:$N$44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  <definedName name="_xlnm.Print_Area" localSheetId="0">'סכום נכסי הקרן'!$A$1:$D$44</definedName>
  </definedNames>
  <calcPr calcId="145621"/>
</workbook>
</file>

<file path=xl/calcChain.xml><?xml version="1.0" encoding="utf-8"?>
<calcChain xmlns="http://schemas.openxmlformats.org/spreadsheetml/2006/main">
  <c r="B32" i="89" l="1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190630]}"/>
    <s v="{[Medida].[Medida].&amp;[2]}"/>
    <s v="{[Keren].[Keren].[All]}"/>
    <s v="{[Cheshbon KM].[Hie Peilut].[Peilut 4].&amp;[Kod_Peilut_L4_228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43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 si="8">
        <n x="1" s="1"/>
        <n x="2" s="1"/>
        <n x="3" s="1"/>
        <n x="4" s="1"/>
        <n x="5" s="1"/>
        <n x="10"/>
        <n x="7"/>
      </t>
    </mdx>
    <mdx n="0" f="v">
      <t c="7">
        <n x="1" s="1"/>
        <n x="2" s="1"/>
        <n x="3" s="1"/>
        <n x="4" s="1"/>
        <n x="5" s="1"/>
        <n x="11"/>
        <n x="7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>
        <n x="1" s="1"/>
        <n x="2" s="1"/>
        <n x="3" s="1"/>
        <n x="4" s="1"/>
        <n x="5" s="1"/>
        <n x="21"/>
        <n x="7"/>
      </t>
    </mdx>
    <mdx n="0" f="v">
      <t c="7">
        <n x="1" s="1"/>
        <n x="2" s="1"/>
        <n x="3" s="1"/>
        <n x="4" s="1"/>
        <n x="5" s="1"/>
        <n x="22"/>
        <n x="7"/>
      </t>
    </mdx>
    <mdx n="0" f="v">
      <t c="7">
        <n x="1" s="1"/>
        <n x="2" s="1"/>
        <n x="3" s="1"/>
        <n x="4" s="1"/>
        <n x="5" s="1"/>
        <n x="23"/>
        <n x="7"/>
      </t>
    </mdx>
    <mdx n="0" f="v">
      <t c="7">
        <n x="1" s="1"/>
        <n x="2" s="1"/>
        <n x="3" s="1"/>
        <n x="4" s="1"/>
        <n x="5" s="1"/>
        <n x="24"/>
        <n x="7"/>
      </t>
    </mdx>
    <mdx n="0" f="v">
      <t c="7">
        <n x="1" s="1"/>
        <n x="2" s="1"/>
        <n x="3" s="1"/>
        <n x="4" s="1"/>
        <n x="5" s="1"/>
        <n x="25"/>
        <n x="7"/>
      </t>
    </mdx>
    <mdx n="0" f="v">
      <t c="7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>
        <n x="1" s="1"/>
        <n x="2" s="1"/>
        <n x="3" s="1"/>
        <n x="4" s="1"/>
        <n x="5" s="1"/>
        <n x="29"/>
        <n x="7"/>
      </t>
    </mdx>
    <mdx n="0" f="v">
      <t c="7">
        <n x="1" s="1"/>
        <n x="2" s="1"/>
        <n x="3" s="1"/>
        <n x="4" s="1"/>
        <n x="5" s="1"/>
        <n x="30"/>
        <n x="7"/>
      </t>
    </mdx>
    <mdx n="0" f="v">
      <t c="7">
        <n x="1" s="1"/>
        <n x="2" s="1"/>
        <n x="3" s="1"/>
        <n x="4" s="1"/>
        <n x="5" s="1"/>
        <n x="31"/>
        <n x="7"/>
      </t>
    </mdx>
    <mdx n="0" f="v">
      <t c="7">
        <n x="1" s="1"/>
        <n x="2" s="1"/>
        <n x="3" s="1"/>
        <n x="4" s="1"/>
        <n x="5" s="1"/>
        <n x="32"/>
        <n x="7"/>
      </t>
    </mdx>
    <mdx n="0" f="v">
      <t c="7">
        <n x="1" s="1"/>
        <n x="2" s="1"/>
        <n x="3" s="1"/>
        <n x="4" s="1"/>
        <n x="5" s="1"/>
        <n x="33"/>
        <n x="7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5"/>
        <n x="7"/>
      </t>
    </mdx>
    <mdx n="0" f="v">
      <t c="7">
        <n x="1" s="1"/>
        <n x="2" s="1"/>
        <n x="3" s="1"/>
        <n x="4" s="1"/>
        <n x="5" s="1"/>
        <n x="36"/>
        <n x="7"/>
      </t>
    </mdx>
    <mdx n="0" f="v">
      <t c="7">
        <n x="1" s="1"/>
        <n x="2" s="1"/>
        <n x="3" s="1"/>
        <n x="4" s="1"/>
        <n x="5" s="1"/>
        <n x="37"/>
        <n x="7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3" si="41">
        <n x="1" s="1"/>
        <n x="39"/>
        <n x="40"/>
      </t>
    </mdx>
    <mdx n="0" f="v">
      <t c="3" si="41">
        <n x="1" s="1"/>
        <n x="42"/>
        <n x="40"/>
      </t>
    </mdx>
    <mdx n="0" f="v">
      <t c="3" si="41">
        <n x="1" s="1"/>
        <n x="43"/>
        <n x="40"/>
      </t>
    </mdx>
    <mdx n="0" f="v">
      <t c="3" si="41">
        <n x="1" s="1"/>
        <n x="44"/>
        <n x="40"/>
      </t>
    </mdx>
    <mdx n="0" f="v">
      <t c="3" si="41">
        <n x="1" s="1"/>
        <n x="45"/>
        <n x="40"/>
      </t>
    </mdx>
    <mdx n="0" f="v">
      <t c="3" si="41">
        <n x="1" s="1"/>
        <n x="46"/>
        <n x="40"/>
      </t>
    </mdx>
    <mdx n="0" f="v">
      <t c="3" si="41">
        <n x="1" s="1"/>
        <n x="47"/>
        <n x="40"/>
      </t>
    </mdx>
    <mdx n="0" f="v">
      <t c="3" si="41">
        <n x="1" s="1"/>
        <n x="48"/>
        <n x="40"/>
      </t>
    </mdx>
    <mdx n="0" f="v">
      <t c="3" si="41">
        <n x="1" s="1"/>
        <n x="49"/>
        <n x="40"/>
      </t>
    </mdx>
    <mdx n="0" f="v">
      <t c="3" si="41">
        <n x="1" s="1"/>
        <n x="50"/>
        <n x="40"/>
      </t>
    </mdx>
    <mdx n="0" f="v">
      <t c="3" si="41">
        <n x="1" s="1"/>
        <n x="51"/>
        <n x="40"/>
      </t>
    </mdx>
  </mdxMetadata>
  <valueMetadata count="43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</valueMetadata>
</metadata>
</file>

<file path=xl/sharedStrings.xml><?xml version="1.0" encoding="utf-8"?>
<sst xmlns="http://schemas.openxmlformats.org/spreadsheetml/2006/main" count="2660" uniqueCount="586">
  <si>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</si>
  <si>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</si>
  <si>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</si>
  <si>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</si>
  <si>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</si>
  <si>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</si>
  <si>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</si>
  <si>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</si>
  <si>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</si>
  <si>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</si>
  <si>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</si>
  <si>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</si>
  <si>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</si>
  <si>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</si>
  <si>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</si>
  <si>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</si>
  <si>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</si>
  <si>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</si>
  <si>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</si>
  <si>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</si>
  <si>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</si>
  <si>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</si>
  <si>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</si>
  <si>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</si>
  <si>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גילון</t>
  </si>
  <si>
    <t>סה"כ תעודות התחייבות ממשלתיות</t>
  </si>
  <si>
    <t>אחר</t>
  </si>
  <si>
    <t>סה"כ מניות</t>
  </si>
  <si>
    <t>סה"כ תעודות סל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</si>
  <si>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</si>
  <si>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</si>
  <si>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</si>
  <si>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</si>
  <si>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</si>
  <si>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</si>
  <si>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</si>
  <si>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</si>
  <si>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</si>
  <si>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</si>
  <si>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</si>
  <si>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</si>
  <si>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</si>
  <si>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</si>
  <si>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</si>
  <si>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</si>
  <si>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</si>
  <si>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מנכסי השקעה</t>
  </si>
  <si>
    <t>שעור מערך נקוב מונפק</t>
  </si>
  <si>
    <t>סה"כ אחר</t>
  </si>
  <si>
    <t>שווי שוק</t>
  </si>
  <si>
    <t>סה"כ אג"ח שהנפיקו ממשלות זרות בחו"ל</t>
  </si>
  <si>
    <t>סה"כ חברות זרות בחו"ל</t>
  </si>
  <si>
    <t>ענף מסחר</t>
  </si>
  <si>
    <t>שם מדרג</t>
  </si>
  <si>
    <t>סה"כ שמחקות מדדי מניות</t>
  </si>
  <si>
    <t>סה"כ שמחקות מדדים אחרים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</si>
  <si>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</si>
  <si>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</si>
  <si>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</si>
  <si>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</si>
  <si>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</si>
  <si>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</si>
  <si>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</si>
  <si>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</si>
  <si>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</si>
  <si>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</si>
  <si>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</si>
  <si>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</si>
  <si>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</si>
  <si>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</si>
  <si>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</si>
  <si>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</si>
  <si>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</si>
  <si>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</si>
  <si>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</si>
  <si>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</si>
  <si>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</si>
  <si>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</si>
  <si>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</si>
  <si>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5. תעודות סל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</si>
  <si>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</si>
  <si>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</si>
  <si>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</si>
  <si>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</si>
  <si>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</si>
  <si>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</si>
  <si>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</si>
  <si>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</si>
  <si>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</si>
  <si>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</si>
  <si>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</si>
  <si>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</si>
  <si>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</si>
  <si>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</si>
  <si>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</si>
  <si>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</si>
  <si>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</si>
  <si>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</si>
  <si>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</si>
  <si>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</si>
  <si>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</si>
  <si>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</si>
  <si>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</si>
  <si>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</si>
  <si>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</si>
  <si>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</si>
  <si>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</si>
  <si>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</si>
  <si>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</si>
  <si>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</si>
  <si>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</si>
  <si>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</si>
  <si>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</si>
  <si>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</si>
  <si>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</si>
  <si>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</si>
  <si>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</si>
  <si>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</si>
  <si>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</si>
  <si>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</si>
  <si>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</si>
  <si>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</si>
  <si>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</si>
  <si>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</si>
  <si>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</si>
  <si>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</si>
  <si>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</si>
  <si>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</si>
  <si>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</si>
  <si>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</si>
  <si>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</si>
  <si>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</si>
  <si>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</si>
  <si>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</si>
  <si>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</si>
  <si>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</si>
  <si>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</si>
  <si>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</si>
  <si>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</si>
  <si>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</si>
  <si>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</si>
  <si>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</si>
  <si>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</si>
  <si>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</si>
  <si>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</si>
  <si>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</si>
  <si>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</si>
  <si>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</si>
  <si>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</si>
  <si>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</si>
  <si>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</si>
  <si>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</si>
  <si>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</si>
  <si>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</si>
  <si>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</si>
  <si>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</si>
  <si>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</si>
  <si>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</si>
  <si>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</si>
  <si>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</si>
  <si>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</si>
  <si>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</si>
  <si>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</si>
  <si>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</si>
  <si>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</si>
  <si>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</si>
  <si>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</si>
  <si>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</si>
  <si>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</si>
  <si>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</si>
  <si>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</si>
  <si>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</si>
  <si>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</si>
  <si>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</si>
  <si>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</si>
  <si>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</si>
  <si>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</si>
  <si>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</si>
  <si>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</si>
  <si>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</si>
  <si>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</si>
  <si>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</si>
  <si>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</si>
  <si>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</si>
  <si>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</si>
  <si>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</si>
  <si>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</si>
  <si>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</si>
  <si>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</si>
  <si>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</si>
  <si>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</si>
  <si>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</si>
  <si>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</si>
  <si>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</si>
  <si>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30/06/2019</t>
  </si>
  <si>
    <t>מגדל חברה לביטוח</t>
  </si>
  <si>
    <t>מסלול חו"ל</t>
  </si>
  <si>
    <t>מקמ 1019</t>
  </si>
  <si>
    <t>8191017</t>
  </si>
  <si>
    <t>RF</t>
  </si>
  <si>
    <t>מקמ 1119</t>
  </si>
  <si>
    <t>8191116</t>
  </si>
  <si>
    <t>מקמ 120</t>
  </si>
  <si>
    <t>8200123</t>
  </si>
  <si>
    <t>מקמ 1219</t>
  </si>
  <si>
    <t>8191215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</si>
  <si>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</si>
  <si>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</si>
  <si>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</si>
  <si>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</si>
  <si>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</si>
  <si>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</si>
  <si>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</si>
  <si>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</si>
  <si>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</si>
  <si>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</si>
  <si>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719</t>
  </si>
  <si>
    <t>8190712</t>
  </si>
  <si>
    <t>מקמ 819</t>
  </si>
  <si>
    <t>8190811</t>
  </si>
  <si>
    <t>מקמ 919</t>
  </si>
  <si>
    <t>8190910</t>
  </si>
  <si>
    <t>ממשלתי משתנה 0520  גילון</t>
  </si>
  <si>
    <t>1116193</t>
  </si>
  <si>
    <t>T 1.125 02/21</t>
  </si>
  <si>
    <t>US912828P873</t>
  </si>
  <si>
    <t>AAA</t>
  </si>
  <si>
    <t>FITCH</t>
  </si>
  <si>
    <t>T 1.375 02/20</t>
  </si>
  <si>
    <t>US912828J504</t>
  </si>
  <si>
    <t>ADIDAS AG</t>
  </si>
  <si>
    <t>DE000A1EWWW0</t>
  </si>
  <si>
    <t>בלומברג</t>
  </si>
  <si>
    <t>Consumer Durables &amp; Apparel</t>
  </si>
  <si>
    <t>AIRBUS</t>
  </si>
  <si>
    <t>NL0000235190</t>
  </si>
  <si>
    <t>Capital Goods</t>
  </si>
  <si>
    <t>ALEXANDRIA REAL ESTATE EQUIT</t>
  </si>
  <si>
    <t>US0152711091</t>
  </si>
  <si>
    <t>NYSE</t>
  </si>
  <si>
    <t>Real Estate</t>
  </si>
  <si>
    <t>ALIBABA GROUP HOLDING_SP ADR</t>
  </si>
  <si>
    <t>US01609W1027</t>
  </si>
  <si>
    <t>Retailing</t>
  </si>
  <si>
    <t>ALPHABET INC CL C</t>
  </si>
  <si>
    <t>US02079K1079</t>
  </si>
  <si>
    <t>NASDAQ</t>
  </si>
  <si>
    <t>Software &amp; Services</t>
  </si>
  <si>
    <t>AMAZON.COM INC</t>
  </si>
  <si>
    <t>US0231351067</t>
  </si>
  <si>
    <t>ASML HOLDING NV</t>
  </si>
  <si>
    <t>NL0010273215</t>
  </si>
  <si>
    <t>Semiconductors &amp; Semiconductor</t>
  </si>
  <si>
    <t>BAE SYSTEMS</t>
  </si>
  <si>
    <t>GB0002634946</t>
  </si>
  <si>
    <t>BANK OF AMERICA CORP</t>
  </si>
  <si>
    <t>US0605051046</t>
  </si>
  <si>
    <t>Banks</t>
  </si>
  <si>
    <t>BECTON DICKINSON AND CO</t>
  </si>
  <si>
    <t>US0758871091</t>
  </si>
  <si>
    <t>HEALTH CARE</t>
  </si>
  <si>
    <t>BLACKROCK</t>
  </si>
  <si>
    <t>US09247X1019</t>
  </si>
  <si>
    <t>Diversified Financial Services</t>
  </si>
  <si>
    <t>BOEING</t>
  </si>
  <si>
    <t>US0970231058</t>
  </si>
  <si>
    <t>BOSTON PROPERTIES INC</t>
  </si>
  <si>
    <t>US1011211018</t>
  </si>
  <si>
    <t>BP PLC</t>
  </si>
  <si>
    <t>GB0007980591</t>
  </si>
  <si>
    <t>ENERGY</t>
  </si>
  <si>
    <t>CHENIERE ENERGY</t>
  </si>
  <si>
    <t>US16411R2085</t>
  </si>
  <si>
    <t>CISCO SYSTEMS</t>
  </si>
  <si>
    <t>US17275R1023</t>
  </si>
  <si>
    <t>Technology Hardware &amp; Equipment</t>
  </si>
  <si>
    <t>CITIGROUP INC</t>
  </si>
  <si>
    <t>US1729674242</t>
  </si>
  <si>
    <t>DAIMLER AG REGISTERED SHARES</t>
  </si>
  <si>
    <t>DE0007100000</t>
  </si>
  <si>
    <t>Automobiles &amp; Components</t>
  </si>
  <si>
    <t>DEUTSCHE POST AG REG</t>
  </si>
  <si>
    <t>DE0005552004</t>
  </si>
  <si>
    <t>Transportation</t>
  </si>
  <si>
    <t>DEUTSCHE WOHNEN AG BR</t>
  </si>
  <si>
    <t>DE000A0HN5C6</t>
  </si>
  <si>
    <t>EIFFAGE</t>
  </si>
  <si>
    <t>FR0000130452</t>
  </si>
  <si>
    <t>ERICSSON LM B SHS</t>
  </si>
  <si>
    <t>SE0000108656</t>
  </si>
  <si>
    <t>FACEBOOK INC A</t>
  </si>
  <si>
    <t>US30303M1027</t>
  </si>
  <si>
    <t>FEDEX CORPORATION</t>
  </si>
  <si>
    <t>US31428X1063</t>
  </si>
  <si>
    <t>GOLDMAN SACHS GROUP INC</t>
  </si>
  <si>
    <t>US38141G1040</t>
  </si>
  <si>
    <t>INPEX</t>
  </si>
  <si>
    <t>JP3294460005</t>
  </si>
  <si>
    <t>JPMORGAN CHASE</t>
  </si>
  <si>
    <t>US46625H1005</t>
  </si>
  <si>
    <t>LEG IMMOBILIEN AG</t>
  </si>
  <si>
    <t>DE000LEG1110</t>
  </si>
  <si>
    <t>MASTERCARD INC CLASS A</t>
  </si>
  <si>
    <t>US57636Q1040</t>
  </si>
  <si>
    <t>MCDONALDS</t>
  </si>
  <si>
    <t>US5801351017</t>
  </si>
  <si>
    <t>Hotels Restaurants &amp; Leisure</t>
  </si>
  <si>
    <t>MERCK &amp; CO. INC</t>
  </si>
  <si>
    <t>US58933Y1055</t>
  </si>
  <si>
    <t>MICROSOFT CORP</t>
  </si>
  <si>
    <t>US5949181045</t>
  </si>
  <si>
    <t>TELECOMMUNICATION SERVICES</t>
  </si>
  <si>
    <t>MOODY`S</t>
  </si>
  <si>
    <t>US6153691059</t>
  </si>
  <si>
    <t>NETFLIX INC</t>
  </si>
  <si>
    <t>US64110L1061</t>
  </si>
  <si>
    <t>NIKE INC CL B</t>
  </si>
  <si>
    <t>US6541061031</t>
  </si>
  <si>
    <t>NOKIA OYJ</t>
  </si>
  <si>
    <t>FI0009000681</t>
  </si>
  <si>
    <t>PAYPAL HOLDINGS INC</t>
  </si>
  <si>
    <t>US70450Y1038</t>
  </si>
  <si>
    <t>PFIZER INC</t>
  </si>
  <si>
    <t>US7170811035</t>
  </si>
  <si>
    <t>PROLOGIS INC</t>
  </si>
  <si>
    <t>US74340W1036</t>
  </si>
  <si>
    <t>ROYAL BANK OF SCOTLAND GROUP</t>
  </si>
  <si>
    <t>GB00B7T77214</t>
  </si>
  <si>
    <t>ROYAL DUTCH SHELL PLC A SHS</t>
  </si>
  <si>
    <t>GB00B03MLX29</t>
  </si>
  <si>
    <t>S&amp;P GLOBAL</t>
  </si>
  <si>
    <t>US78409V1044</t>
  </si>
  <si>
    <t>SAAB AB B</t>
  </si>
  <si>
    <t>SE0000112385</t>
  </si>
  <si>
    <t>SEGRO</t>
  </si>
  <si>
    <t>GB00B5ZN1N88</t>
  </si>
  <si>
    <t>SL GREEN REALTY CORP</t>
  </si>
  <si>
    <t>US78440X1019</t>
  </si>
  <si>
    <t>THALES SA</t>
  </si>
  <si>
    <t>FR0000121329</t>
  </si>
  <si>
    <t>TOTAL SA</t>
  </si>
  <si>
    <t>FR0000120271</t>
  </si>
  <si>
    <t>TWITTER INC</t>
  </si>
  <si>
    <t>US90184L1026</t>
  </si>
  <si>
    <t>UNITED PARCEL SERVICE CL B</t>
  </si>
  <si>
    <t>US9113121068</t>
  </si>
  <si>
    <t>UNITEDHEALTH GROUP INC</t>
  </si>
  <si>
    <t>US91324P1021</t>
  </si>
  <si>
    <t>US BANCORP</t>
  </si>
  <si>
    <t>US9029733048</t>
  </si>
  <si>
    <t>VINCI SA</t>
  </si>
  <si>
    <t>FR0000125486</t>
  </si>
  <si>
    <t>VISA</t>
  </si>
  <si>
    <t>US92826C8394</t>
  </si>
  <si>
    <t>VONOVIA</t>
  </si>
  <si>
    <t>DE000A1ML7J1</t>
  </si>
  <si>
    <t>WAL MART STORES INC</t>
  </si>
  <si>
    <t>US9311421039</t>
  </si>
  <si>
    <t>Food &amp; Staples Retailing</t>
  </si>
  <si>
    <t>WALT DISNEY CO/THE</t>
  </si>
  <si>
    <t>US2546871060</t>
  </si>
  <si>
    <t>Media</t>
  </si>
  <si>
    <t>WELLS FARGO &amp; CO</t>
  </si>
  <si>
    <t>US9497461015</t>
  </si>
  <si>
    <t>WOODSIDE PETROLEUM</t>
  </si>
  <si>
    <t>AU000000WPL2</t>
  </si>
  <si>
    <t>AMUNDI ETF MSCI EMERGING MAR</t>
  </si>
  <si>
    <t>LU1681045453</t>
  </si>
  <si>
    <t>מניות</t>
  </si>
  <si>
    <t>AMUNDI INDEX MSCI EM UCITS</t>
  </si>
  <si>
    <t>LU1437017350</t>
  </si>
  <si>
    <t>CONSUMER DISCRETIONARY SELT</t>
  </si>
  <si>
    <t>US81369Y4070</t>
  </si>
  <si>
    <t>DAIWA ETF TOPIX</t>
  </si>
  <si>
    <t>JP3027620008</t>
  </si>
  <si>
    <t>DBX HARVEST CSI 300 1D</t>
  </si>
  <si>
    <t>LU0875160326</t>
  </si>
  <si>
    <t>FINANCIAL SELECT SECTOR SPDR</t>
  </si>
  <si>
    <t>US81369Y6059</t>
  </si>
  <si>
    <t>HEALTH CARE SELECT SECTOR</t>
  </si>
  <si>
    <t>US81369Y2090</t>
  </si>
  <si>
    <t>HORIZONS S&amp;P/TSX 60 INDEX</t>
  </si>
  <si>
    <t>CA44049A1241</t>
  </si>
  <si>
    <t>INDUSTRIAL SELECT SECT SPDR</t>
  </si>
  <si>
    <t>US81369Y7040</t>
  </si>
  <si>
    <t>ISHARE EUR 600 AUTO&amp;PARTS DE</t>
  </si>
  <si>
    <t>DE000A0Q4R28</t>
  </si>
  <si>
    <t>ISHARES CHINA LARGE CAP</t>
  </si>
  <si>
    <t>IE00B02KXK85</t>
  </si>
  <si>
    <t>ISHARES CORE EM IMI ACC</t>
  </si>
  <si>
    <t>IE00BKM4GZ66</t>
  </si>
  <si>
    <t>ISHARES CORE MSCI CH IND ETF</t>
  </si>
  <si>
    <t>HK2801040828</t>
  </si>
  <si>
    <t>HKSE</t>
  </si>
  <si>
    <t>ISHARES CORE MSCI EMERGING</t>
  </si>
  <si>
    <t>US46434G1031</t>
  </si>
  <si>
    <t>ISHARES CORE MSCI EURPOE</t>
  </si>
  <si>
    <t>IE00B1YZSC51</t>
  </si>
  <si>
    <t>ISHARES CORE S&amp;P 500 UCITS ETF</t>
  </si>
  <si>
    <t>IE00B5BMR087</t>
  </si>
  <si>
    <t>ISHARES CORE S&amp;P MIDCAP ETF</t>
  </si>
  <si>
    <t>US4642875078</t>
  </si>
  <si>
    <t>ISHARES DJ US MEDICAL DEVICE</t>
  </si>
  <si>
    <t>US4642888105</t>
  </si>
  <si>
    <t>ISHARES FTSE CHINA 25 INDEX</t>
  </si>
  <si>
    <t>US4642871846</t>
  </si>
  <si>
    <t>ISHARES NASDAQ BIOTECH INDX</t>
  </si>
  <si>
    <t>US4642875565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</si>
  <si>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</si>
  <si>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</si>
  <si>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</si>
  <si>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</si>
  <si>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</si>
  <si>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</si>
  <si>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STOXXEURSMALL200 DE</t>
  </si>
  <si>
    <t>DE000A0D8QZ7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</si>
  <si>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</si>
  <si>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</si>
  <si>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</si>
  <si>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</si>
  <si>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</si>
  <si>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</si>
  <si>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ETF S&amp;P 500</t>
  </si>
  <si>
    <t>LU0496786657</t>
  </si>
  <si>
    <t>LYXOR ETF STOXX OIL &amp; GAS</t>
  </si>
  <si>
    <t>LU1834988278</t>
  </si>
  <si>
    <t>LYXOR EURSTX600 HALTHCARE</t>
  </si>
  <si>
    <t>LU1834986900</t>
  </si>
  <si>
    <t>LYXOR STOXX BASIC RSRCES</t>
  </si>
  <si>
    <t>LU1834983550</t>
  </si>
  <si>
    <t>LYXOR STOXX EUROPE 600 BKS UCITS</t>
  </si>
  <si>
    <t>LU1834983477</t>
  </si>
  <si>
    <t>MARKET VECTORS SEMICONDUCTOR</t>
  </si>
  <si>
    <t>US92189F6768</t>
  </si>
  <si>
    <t>NEXT FUNDS TOPIX 17 EL&amp;PR</t>
  </si>
  <si>
    <t>JP3046640003</t>
  </si>
  <si>
    <t>NEXT FUNDS TOPIX 17 MACHINER</t>
  </si>
  <si>
    <t>JP3046630004</t>
  </si>
  <si>
    <t>SOURCE ENERGY S&amp;P US SECTOR</t>
  </si>
  <si>
    <t>IE00B435CG94</t>
  </si>
  <si>
    <t>SOURCE S&amp;P 500 UCITS ETF</t>
  </si>
  <si>
    <t>IE00B3YCGJ38</t>
  </si>
  <si>
    <t>SPDR EUROPE CON DISCRETIONARY</t>
  </si>
  <si>
    <t>IE00BKWQ0C77</t>
  </si>
  <si>
    <t>SPDR EUROPE SMALL CAP</t>
  </si>
  <si>
    <t>IE00BKWQ0M75</t>
  </si>
  <si>
    <t>SPDR MSCI EUROPE CONSUMER ST</t>
  </si>
  <si>
    <t>IE00BKWQ0D84</t>
  </si>
  <si>
    <t>SPDR S&amp;P BIOTECH ETF</t>
  </si>
  <si>
    <t>US78464A8707</t>
  </si>
  <si>
    <t>SPDR S&amp;P OIL &amp; GAS EXP &amp; PR</t>
  </si>
  <si>
    <t>US78464A7303</t>
  </si>
  <si>
    <t>VANGUARD AUST SHARES IDX ETF</t>
  </si>
  <si>
    <t>AU000000VAS1</t>
  </si>
  <si>
    <t>Vanguard info tech ETF</t>
  </si>
  <si>
    <t>US92204A7028</t>
  </si>
  <si>
    <t>Vanguard MSCI emerging markets</t>
  </si>
  <si>
    <t>US9220428588</t>
  </si>
  <si>
    <t>X MSCI CHINA 1C</t>
  </si>
  <si>
    <t>LU0514695690</t>
  </si>
  <si>
    <t>AMUNDI ETF EURO CORPORATES</t>
  </si>
  <si>
    <t>LU1681039647</t>
  </si>
  <si>
    <t>אג"ח</t>
  </si>
  <si>
    <t>DB X TR II IBX$ TR 1 3Y 1C</t>
  </si>
  <si>
    <t>LU0429458895</t>
  </si>
  <si>
    <t>DBX II EUR LIQUID CORP</t>
  </si>
  <si>
    <t>LU0478205379</t>
  </si>
  <si>
    <t>INVESCO FUND HIGH YIELD</t>
  </si>
  <si>
    <t>US46138E7195</t>
  </si>
  <si>
    <t>ISHARES JP MORGAN USD EM CORP</t>
  </si>
  <si>
    <t>IE00B6TLBW47</t>
  </si>
  <si>
    <t>PIMCO INV GRADE CORP BD ETF</t>
  </si>
  <si>
    <t>US72201R8170</t>
  </si>
  <si>
    <t>SPDR BARCLAYS CAPITAL HIGH</t>
  </si>
  <si>
    <t>US78468R6229</t>
  </si>
  <si>
    <t>SPDR BARCLAYS INTERMEDIATE GOV</t>
  </si>
  <si>
    <t>US78464A6727</t>
  </si>
  <si>
    <t>SPDR EMERGING MKTS LOCAL BD</t>
  </si>
  <si>
    <t>IE00B4613386</t>
  </si>
  <si>
    <t>VANGUARD S.T CORP BOND</t>
  </si>
  <si>
    <t>US92206C4096</t>
  </si>
  <si>
    <t>VANGUARD S.T GOV BOND</t>
  </si>
  <si>
    <t>US92206C1027</t>
  </si>
  <si>
    <t>PIMCO 1 3Y US TR</t>
  </si>
  <si>
    <t>US72201R1068</t>
  </si>
  <si>
    <t>UBS LUX BD USD</t>
  </si>
  <si>
    <t>LU0396367608</t>
  </si>
  <si>
    <t>BBB+</t>
  </si>
  <si>
    <t>S&amp;P</t>
  </si>
  <si>
    <t>NOMURA US HIGH YLD BD I USD</t>
  </si>
  <si>
    <t>IE00B3RW8498</t>
  </si>
  <si>
    <t>B</t>
  </si>
  <si>
    <t>COMGEST GROWTH EUROPE EUR IA</t>
  </si>
  <si>
    <t>IE00B5WN3467</t>
  </si>
  <si>
    <t>NR</t>
  </si>
  <si>
    <t>COMGEST GROWTH JAPAN YEN IA</t>
  </si>
  <si>
    <t>IE00BQ1YBP44</t>
  </si>
  <si>
    <t>Dws invest CROCI</t>
  </si>
  <si>
    <t>LU1769937829</t>
  </si>
  <si>
    <t>ISHARE EMKT IF I AUSD</t>
  </si>
  <si>
    <t>IE00B3D07G23</t>
  </si>
  <si>
    <t>MATTHEWS ASIA TIGER</t>
  </si>
  <si>
    <t>LU0491816475</t>
  </si>
  <si>
    <t>Schroders Asia ex Japan</t>
  </si>
  <si>
    <t>LU0106259988</t>
  </si>
  <si>
    <t>Tokio Marine Japan</t>
  </si>
  <si>
    <t>IE00BYYTL417</t>
  </si>
  <si>
    <t>VANGUARD EMR MK ST IN USD IN</t>
  </si>
  <si>
    <t>IE0031787223</t>
  </si>
  <si>
    <t>MCD US 09/20/19 C220</t>
  </si>
  <si>
    <t>MCD 19 C220</t>
  </si>
  <si>
    <t>ל.ר.</t>
  </si>
  <si>
    <t>MSFT US 09/20/19 C145</t>
  </si>
  <si>
    <t>MSFT 19 C145</t>
  </si>
  <si>
    <t>SPXW US 10/31/19 P2750</t>
  </si>
  <si>
    <t>546274</t>
  </si>
  <si>
    <t>WMT US 09/20/19 C120</t>
  </si>
  <si>
    <t>WMT 19 C120</t>
  </si>
  <si>
    <t>S&amp;P500 EMINI FUT SEP19</t>
  </si>
  <si>
    <t>ESU9</t>
  </si>
  <si>
    <t>STOXX EUROPE 600 SEP19</t>
  </si>
  <si>
    <t>SXOU9</t>
  </si>
  <si>
    <t>TOPIX INDX FUT SEP19</t>
  </si>
  <si>
    <t>TPU9</t>
  </si>
  <si>
    <t>₪ / מט"ח</t>
  </si>
  <si>
    <t>+ILS/-USD 3.4937 10-11-20 (10) -898</t>
  </si>
  <si>
    <t>10000715</t>
  </si>
  <si>
    <t>+ILS/-USD 3.5021 10-11-20 (10) -904</t>
  </si>
  <si>
    <t>10000714</t>
  </si>
  <si>
    <t>+ILS/-USD 3.5088 11-06-20 (10) -772</t>
  </si>
  <si>
    <t>10000699</t>
  </si>
  <si>
    <t>+ILS/-USD 3.531 11-06-20 (10) -780</t>
  </si>
  <si>
    <t>10000697</t>
  </si>
  <si>
    <t>+ILS/-USD 3.556 15-07-19 (10) -145</t>
  </si>
  <si>
    <t>10000687</t>
  </si>
  <si>
    <t>+ILS/-USD 3.5885 15-07-19 (10) -345</t>
  </si>
  <si>
    <t>10000659</t>
  </si>
  <si>
    <t>+USD/-ILS 3.5055 11-06-20 (10) -690</t>
  </si>
  <si>
    <t>10000704</t>
  </si>
  <si>
    <t>+USD/-ILS 3.5573 15-07-19 (10) -232</t>
  </si>
  <si>
    <t>10000678</t>
  </si>
  <si>
    <t>+USD/-ILS 3.5616 12-09-19 (10) -129</t>
  </si>
  <si>
    <t>10000702</t>
  </si>
  <si>
    <t>+USD/-ILS 3.5869 12-09-19 (10) -161</t>
  </si>
  <si>
    <t>10000713</t>
  </si>
  <si>
    <t>+USD/-ILS 3.5907 15-07-19 (10) -123</t>
  </si>
  <si>
    <t>10000695</t>
  </si>
  <si>
    <t>+USD/-ILS 3.6152 15-07-19 (10) -93</t>
  </si>
  <si>
    <t>10000696</t>
  </si>
  <si>
    <t>פורוורד ש"ח-מט"ח</t>
  </si>
  <si>
    <t>10000701</t>
  </si>
  <si>
    <t>10000703</t>
  </si>
  <si>
    <t>+USD/-EUR 1.1298 23-09-19 (10) +85</t>
  </si>
  <si>
    <t>10000709</t>
  </si>
  <si>
    <t>+USD/-EUR 1.13535 08-07-19 (10) +97.5</t>
  </si>
  <si>
    <t>10000667</t>
  </si>
  <si>
    <t>+USD/-EUR 1.1397 23-09-19 (10) +83</t>
  </si>
  <si>
    <t>10000711</t>
  </si>
  <si>
    <t/>
  </si>
  <si>
    <t>פרנק שווצרי</t>
  </si>
  <si>
    <t>דולר ניו-זילנד</t>
  </si>
  <si>
    <t>כתר נורבגי</t>
  </si>
  <si>
    <t>רובל רוסי</t>
  </si>
  <si>
    <t>בנק הפועלים בע"מ</t>
  </si>
  <si>
    <t>30012000</t>
  </si>
  <si>
    <t>AAA.IL</t>
  </si>
  <si>
    <t>מעלות S&amp;P</t>
  </si>
  <si>
    <t>בנק לאומי לישראל בע"מ</t>
  </si>
  <si>
    <t>34110000</t>
  </si>
  <si>
    <t>30110000</t>
  </si>
  <si>
    <t>בנק מזרחי טפחות בע"מ</t>
  </si>
  <si>
    <t>30120000</t>
  </si>
  <si>
    <t>33820000</t>
  </si>
  <si>
    <t>31712000</t>
  </si>
  <si>
    <t>30312000</t>
  </si>
  <si>
    <t>32010000</t>
  </si>
  <si>
    <t>34010000</t>
  </si>
  <si>
    <t>34510000</t>
  </si>
  <si>
    <t>32610000</t>
  </si>
  <si>
    <t>30310000</t>
  </si>
  <si>
    <t>31710000</t>
  </si>
  <si>
    <t>31210000</t>
  </si>
  <si>
    <t>31110000</t>
  </si>
  <si>
    <t>33810000</t>
  </si>
  <si>
    <t>34520000</t>
  </si>
  <si>
    <t>34020000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</si>
</sst>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5">
    <xf numFmtId="0" fontId="0" fillId="0" borderId="0"/>
    <xf numFmtId="43" fontId="2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7" fillId="0" borderId="0"/>
    <xf numFmtId="0" fontId="25" fillId="0" borderId="0"/>
    <xf numFmtId="0" fontId="2" fillId="0" borderId="0"/>
    <xf numFmtId="9" fontId="25" fillId="0" borderId="0" applyFont="0" applyFill="0" applyBorder="0" applyAlignment="0" applyProtection="0"/>
    <xf numFmtId="165" fontId="13" fillId="0" borderId="0" applyFill="0" applyBorder="0" applyProtection="0">
      <alignment horizontal="right"/>
    </xf>
    <xf numFmtId="165" fontId="14" fillId="0" borderId="0" applyFill="0" applyBorder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3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0" fillId="0" borderId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43" fontId="2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 readingOrder="2"/>
    </xf>
    <xf numFmtId="0" fontId="5" fillId="0" borderId="0" xfId="0" applyFont="1" applyAlignment="1">
      <alignment horizontal="center" readingOrder="2"/>
    </xf>
    <xf numFmtId="0" fontId="5" fillId="0" borderId="0" xfId="7" applyFont="1" applyAlignment="1">
      <alignment horizontal="right"/>
    </xf>
    <xf numFmtId="0" fontId="5" fillId="0" borderId="0" xfId="7" applyFont="1" applyAlignment="1">
      <alignment horizontal="center"/>
    </xf>
    <xf numFmtId="0" fontId="7" fillId="0" borderId="0" xfId="7" applyFont="1" applyAlignment="1">
      <alignment horizontal="center" vertical="center" wrapText="1"/>
    </xf>
    <xf numFmtId="0" fontId="9" fillId="0" borderId="0" xfId="7" applyFont="1" applyAlignment="1">
      <alignment horizontal="center" wrapText="1"/>
    </xf>
    <xf numFmtId="0" fontId="16" fillId="0" borderId="0" xfId="7" applyFont="1" applyAlignment="1">
      <alignment horizontal="justify" readingOrder="2"/>
    </xf>
    <xf numFmtId="0" fontId="12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49" fontId="15" fillId="2" borderId="1" xfId="7" applyNumberFormat="1" applyFont="1" applyFill="1" applyBorder="1" applyAlignment="1">
      <alignment horizontal="center" vertical="center" wrapText="1" readingOrder="2"/>
    </xf>
    <xf numFmtId="0" fontId="6" fillId="2" borderId="2" xfId="7" applyFont="1" applyFill="1" applyBorder="1" applyAlignment="1">
      <alignment horizontal="center" vertical="center" wrapText="1"/>
    </xf>
    <xf numFmtId="0" fontId="6" fillId="2" borderId="3" xfId="7" applyFont="1" applyFill="1" applyBorder="1" applyAlignment="1">
      <alignment horizontal="center" vertical="center" wrapText="1"/>
    </xf>
    <xf numFmtId="0" fontId="10" fillId="2" borderId="2" xfId="7" applyFont="1" applyFill="1" applyBorder="1" applyAlignment="1">
      <alignment horizontal="center" vertical="center" wrapText="1"/>
    </xf>
    <xf numFmtId="0" fontId="10" fillId="2" borderId="3" xfId="7" applyFont="1" applyFill="1" applyBorder="1" applyAlignment="1">
      <alignment horizontal="center" vertical="center" wrapText="1"/>
    </xf>
    <xf numFmtId="49" fontId="6" fillId="2" borderId="3" xfId="7" applyNumberFormat="1" applyFont="1" applyFill="1" applyBorder="1" applyAlignment="1">
      <alignment horizontal="center" wrapText="1"/>
    </xf>
    <xf numFmtId="0" fontId="15" fillId="2" borderId="1" xfId="7" applyNumberFormat="1" applyFont="1" applyFill="1" applyBorder="1" applyAlignment="1">
      <alignment horizontal="right" vertical="center" wrapText="1" indent="1"/>
    </xf>
    <xf numFmtId="49" fontId="15" fillId="2" borderId="1" xfId="7" applyNumberFormat="1" applyFont="1" applyFill="1" applyBorder="1" applyAlignment="1">
      <alignment horizontal="right" vertical="center" wrapText="1" indent="3" readingOrder="2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wrapText="1"/>
    </xf>
    <xf numFmtId="0" fontId="6" fillId="2" borderId="4" xfId="7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center" vertical="center" wrapText="1" readingOrder="2"/>
    </xf>
    <xf numFmtId="49" fontId="15" fillId="2" borderId="7" xfId="7" applyNumberFormat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18" fillId="2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11" applyFont="1" applyFill="1" applyBorder="1" applyAlignment="1" applyProtection="1">
      <alignment horizontal="center" readingOrder="2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right" vertical="center" wrapText="1" indent="2" readingOrder="2"/>
    </xf>
    <xf numFmtId="0" fontId="23" fillId="3" borderId="0" xfId="0" applyFont="1" applyFill="1" applyAlignment="1">
      <alignment horizontal="right" indent="2" readingOrder="2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5" borderId="0" xfId="0" applyFont="1" applyFill="1"/>
    <xf numFmtId="0" fontId="22" fillId="6" borderId="0" xfId="0" applyFont="1" applyFill="1" applyAlignment="1">
      <alignment horizontal="center"/>
    </xf>
    <xf numFmtId="0" fontId="3" fillId="0" borderId="0" xfId="11" applyFill="1" applyBorder="1" applyAlignment="1" applyProtection="1">
      <alignment horizontal="center" readingOrder="2"/>
    </xf>
    <xf numFmtId="0" fontId="15" fillId="2" borderId="5" xfId="7" applyNumberFormat="1" applyFont="1" applyFill="1" applyBorder="1" applyAlignment="1">
      <alignment horizontal="right" vertical="center" wrapText="1" indent="1"/>
    </xf>
    <xf numFmtId="0" fontId="24" fillId="0" borderId="0" xfId="7" applyFont="1" applyAlignment="1">
      <alignment horizontal="right"/>
    </xf>
    <xf numFmtId="0" fontId="10" fillId="2" borderId="10" xfId="0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wrapText="1"/>
    </xf>
    <xf numFmtId="49" fontId="15" fillId="2" borderId="13" xfId="7" applyNumberFormat="1" applyFont="1" applyFill="1" applyBorder="1" applyAlignment="1">
      <alignment horizontal="center" vertical="center" wrapText="1" readingOrder="2"/>
    </xf>
    <xf numFmtId="3" fontId="6" fillId="2" borderId="14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49" fontId="15" fillId="2" borderId="5" xfId="7" applyNumberFormat="1" applyFont="1" applyFill="1" applyBorder="1" applyAlignment="1">
      <alignment horizontal="right" vertical="center" wrapText="1" readingOrder="2"/>
    </xf>
    <xf numFmtId="0" fontId="15" fillId="2" borderId="1" xfId="7" applyNumberFormat="1" applyFont="1" applyFill="1" applyBorder="1" applyAlignment="1">
      <alignment horizontal="right" vertical="center" wrapText="1" readingOrder="2"/>
    </xf>
    <xf numFmtId="0" fontId="15" fillId="2" borderId="5" xfId="7" applyNumberFormat="1" applyFont="1" applyFill="1" applyBorder="1" applyAlignment="1">
      <alignment horizontal="right" vertical="center" wrapText="1" indent="1" readingOrder="2"/>
    </xf>
    <xf numFmtId="0" fontId="10" fillId="2" borderId="26" xfId="0" applyFont="1" applyFill="1" applyBorder="1" applyAlignment="1">
      <alignment horizontal="center" vertical="center" wrapText="1"/>
    </xf>
    <xf numFmtId="3" fontId="6" fillId="7" borderId="2" xfId="0" applyNumberFormat="1" applyFont="1" applyFill="1" applyBorder="1" applyAlignment="1">
      <alignment horizontal="center" vertical="center" wrapText="1"/>
    </xf>
    <xf numFmtId="3" fontId="6" fillId="7" borderId="3" xfId="0" applyNumberFormat="1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6" fillId="2" borderId="17" xfId="7" applyFont="1" applyFill="1" applyBorder="1" applyAlignment="1">
      <alignment horizontal="center" vertical="center" wrapText="1"/>
    </xf>
    <xf numFmtId="0" fontId="6" fillId="2" borderId="1" xfId="7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4" fillId="0" borderId="0" xfId="7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2"/>
    </xf>
    <xf numFmtId="0" fontId="29" fillId="0" borderId="0" xfId="0" applyFont="1" applyFill="1" applyBorder="1" applyAlignment="1">
      <alignment horizontal="right" indent="3"/>
    </xf>
    <xf numFmtId="0" fontId="28" fillId="0" borderId="0" xfId="0" applyFont="1" applyFill="1" applyBorder="1" applyAlignment="1">
      <alignment horizontal="right" indent="4"/>
    </xf>
    <xf numFmtId="0" fontId="28" fillId="0" borderId="0" xfId="0" applyFont="1" applyFill="1" applyBorder="1" applyAlignment="1">
      <alignment horizontal="right" indent="3"/>
    </xf>
    <xf numFmtId="4" fontId="28" fillId="0" borderId="0" xfId="0" applyNumberFormat="1" applyFont="1" applyFill="1" applyBorder="1" applyAlignment="1">
      <alignment horizontal="right"/>
    </xf>
    <xf numFmtId="10" fontId="28" fillId="0" borderId="0" xfId="0" applyNumberFormat="1" applyFont="1" applyFill="1" applyBorder="1" applyAlignment="1">
      <alignment horizontal="right"/>
    </xf>
    <xf numFmtId="2" fontId="28" fillId="0" borderId="0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9" fontId="28" fillId="0" borderId="0" xfId="0" applyNumberFormat="1" applyFont="1" applyFill="1" applyBorder="1" applyAlignment="1">
      <alignment horizontal="right"/>
    </xf>
    <xf numFmtId="166" fontId="28" fillId="0" borderId="0" xfId="0" applyNumberFormat="1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0" fontId="29" fillId="0" borderId="28" xfId="0" applyNumberFormat="1" applyFont="1" applyFill="1" applyBorder="1" applyAlignment="1">
      <alignment horizontal="right"/>
    </xf>
    <xf numFmtId="4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right" indent="1"/>
    </xf>
    <xf numFmtId="0" fontId="29" fillId="0" borderId="0" xfId="0" applyFont="1" applyFill="1" applyBorder="1" applyAlignment="1">
      <alignment horizontal="right"/>
    </xf>
    <xf numFmtId="14" fontId="28" fillId="0" borderId="0" xfId="0" applyNumberFormat="1" applyFont="1" applyFill="1" applyBorder="1" applyAlignment="1">
      <alignment horizontal="right"/>
    </xf>
    <xf numFmtId="0" fontId="8" fillId="2" borderId="17" xfId="7" applyFont="1" applyFill="1" applyBorder="1" applyAlignment="1">
      <alignment horizontal="center" vertical="center" wrapText="1"/>
    </xf>
    <xf numFmtId="0" fontId="8" fillId="2" borderId="18" xfId="7" applyFont="1" applyFill="1" applyBorder="1" applyAlignment="1">
      <alignment horizontal="center" vertical="center" wrapText="1"/>
    </xf>
    <xf numFmtId="0" fontId="8" fillId="2" borderId="4" xfId="7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 readingOrder="2"/>
    </xf>
    <xf numFmtId="0" fontId="8" fillId="2" borderId="25" xfId="0" applyFont="1" applyFill="1" applyBorder="1" applyAlignment="1">
      <alignment horizontal="center" vertical="center" wrapText="1" readingOrder="2"/>
    </xf>
    <xf numFmtId="0" fontId="21" fillId="2" borderId="19" xfId="0" applyFont="1" applyFill="1" applyBorder="1" applyAlignment="1">
      <alignment horizontal="center" vertical="center" wrapText="1" readingOrder="2"/>
    </xf>
    <xf numFmtId="0" fontId="17" fillId="0" borderId="20" xfId="0" applyFont="1" applyBorder="1" applyAlignment="1">
      <alignment horizontal="center" readingOrder="2"/>
    </xf>
    <xf numFmtId="0" fontId="17" fillId="0" borderId="16" xfId="0" applyFont="1" applyBorder="1" applyAlignment="1">
      <alignment horizontal="center" readingOrder="2"/>
    </xf>
    <xf numFmtId="0" fontId="21" fillId="2" borderId="21" xfId="0" applyFont="1" applyFill="1" applyBorder="1" applyAlignment="1">
      <alignment horizontal="center" vertical="center" wrapText="1" readingOrder="2"/>
    </xf>
    <xf numFmtId="0" fontId="17" fillId="0" borderId="22" xfId="0" applyFont="1" applyBorder="1" applyAlignment="1">
      <alignment horizontal="center" readingOrder="2"/>
    </xf>
    <xf numFmtId="0" fontId="17" fillId="0" borderId="23" xfId="0" applyFont="1" applyBorder="1" applyAlignment="1">
      <alignment horizontal="center" readingOrder="2"/>
    </xf>
    <xf numFmtId="0" fontId="21" fillId="2" borderId="22" xfId="0" applyFont="1" applyFill="1" applyBorder="1" applyAlignment="1">
      <alignment horizontal="center" vertical="center" wrapText="1" readingOrder="2"/>
    </xf>
    <xf numFmtId="0" fontId="21" fillId="2" borderId="23" xfId="0" applyFont="1" applyFill="1" applyBorder="1" applyAlignment="1">
      <alignment horizontal="center" vertical="center" wrapText="1" readingOrder="2"/>
    </xf>
    <xf numFmtId="0" fontId="8" fillId="2" borderId="21" xfId="0" applyFont="1" applyFill="1" applyBorder="1" applyAlignment="1">
      <alignment horizontal="center" vertical="center" wrapText="1" readingOrder="2"/>
    </xf>
    <xf numFmtId="0" fontId="8" fillId="2" borderId="22" xfId="0" applyFont="1" applyFill="1" applyBorder="1" applyAlignment="1">
      <alignment horizontal="center" vertical="center" wrapText="1" readingOrder="2"/>
    </xf>
    <xf numFmtId="0" fontId="8" fillId="2" borderId="23" xfId="0" applyFont="1" applyFill="1" applyBorder="1" applyAlignment="1">
      <alignment horizontal="center" vertical="center" wrapText="1" readingOrder="2"/>
    </xf>
    <xf numFmtId="43" fontId="6" fillId="0" borderId="29" xfId="13" applyFont="1" applyFill="1" applyBorder="1" applyAlignment="1">
      <alignment horizontal="right"/>
    </xf>
    <xf numFmtId="10" fontId="6" fillId="0" borderId="29" xfId="14" applyNumberFormat="1" applyFont="1" applyFill="1" applyBorder="1" applyAlignment="1">
      <alignment horizontal="center"/>
    </xf>
    <xf numFmtId="2" fontId="6" fillId="0" borderId="29" xfId="7" applyNumberFormat="1" applyFont="1" applyFill="1" applyBorder="1" applyAlignment="1">
      <alignment horizontal="right"/>
    </xf>
    <xf numFmtId="167" fontId="6" fillId="0" borderId="29" xfId="7" applyNumberFormat="1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readingOrder="2"/>
    </xf>
    <xf numFmtId="0" fontId="1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/>
    </xf>
  </cellXfs>
  <cellStyles count="25">
    <cellStyle name="40% - Accent3 2" xfId="22"/>
    <cellStyle name="60% - Accent4 2" xfId="23"/>
    <cellStyle name="Comma" xfId="13" builtinId="3"/>
    <cellStyle name="Comma 2" xfId="1"/>
    <cellStyle name="Comma 2 2" xfId="24"/>
    <cellStyle name="Comma 3" xfId="16"/>
    <cellStyle name="Comma 4" xfId="15"/>
    <cellStyle name="Currency [0] _1" xfId="2"/>
    <cellStyle name="Hyperlink 2" xfId="3"/>
    <cellStyle name="Normal" xfId="0" builtinId="0"/>
    <cellStyle name="Normal 11" xfId="4"/>
    <cellStyle name="Normal 2" xfId="5"/>
    <cellStyle name="Normal 2 2" xfId="18"/>
    <cellStyle name="Normal 3" xfId="6"/>
    <cellStyle name="Normal 3 2" xfId="21"/>
    <cellStyle name="Normal 3 3" xfId="19"/>
    <cellStyle name="Normal 4" xfId="12"/>
    <cellStyle name="Normal 4 2" xfId="20"/>
    <cellStyle name="Normal_2007-16618" xfId="7"/>
    <cellStyle name="Percent" xfId="14" builtinId="5"/>
    <cellStyle name="Percent 2" xfId="8"/>
    <cellStyle name="Percent 3" xfId="17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56" t="s">
        <v>130</v>
      </c>
      <c r="C1" s="77" t="s" vm="1">
        <v>194</v>
      </c>
    </row>
    <row r="2" spans="1:4">
      <c r="B2" s="56" t="s">
        <v>129</v>
      </c>
      <c r="C2" s="77" t="s">
        <v>195</v>
      </c>
    </row>
    <row r="3" spans="1:4">
      <c r="B3" s="56" t="s">
        <v>131</v>
      </c>
      <c r="C3" s="77" t="s">
        <v>196</v>
      </c>
    </row>
    <row r="4" spans="1:4">
      <c r="B4" s="56" t="s">
        <v>132</v>
      </c>
      <c r="C4" s="77">
        <v>8660</v>
      </c>
    </row>
    <row r="6" spans="1:4" ht="26.25" customHeight="1">
      <c r="B6" s="103" t="s">
        <v>139</v>
      </c>
      <c r="C6" s="104"/>
      <c r="D6" s="105"/>
    </row>
    <row r="7" spans="1:4" s="9" customFormat="1">
      <c r="B7" s="22"/>
      <c r="C7" s="23" t="s">
        <v>99</v>
      </c>
      <c r="D7" s="24" t="s">
        <v>97</v>
      </c>
    </row>
    <row r="8" spans="1:4" s="9" customFormat="1">
      <c r="B8" s="22"/>
      <c r="C8" s="25" t="s">
        <v>181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138</v>
      </c>
      <c r="C10" s="119">
        <v>21467.017822592003</v>
      </c>
      <c r="D10" s="120">
        <v>1</v>
      </c>
    </row>
    <row r="11" spans="1:4">
      <c r="A11" s="44" t="s">
        <v>115</v>
      </c>
      <c r="B11" s="28" t="s">
        <v>140</v>
      </c>
      <c r="C11" s="119" vm="2">
        <v>3773.2374591860003</v>
      </c>
      <c r="D11" s="120">
        <v>0.17576905606399718</v>
      </c>
    </row>
    <row r="12" spans="1:4">
      <c r="B12" s="28" t="s">
        <v>141</v>
      </c>
      <c r="C12" s="119" vm="3">
        <v>17736.080913406</v>
      </c>
      <c r="D12" s="120">
        <v>0.82620143421786585</v>
      </c>
    </row>
    <row r="13" spans="1:4">
      <c r="A13" s="54" t="s">
        <v>115</v>
      </c>
      <c r="B13" s="29" t="s">
        <v>56</v>
      </c>
      <c r="C13" s="119" vm="4">
        <v>3200.3903371460005</v>
      </c>
      <c r="D13" s="120">
        <v>0.14908406764249726</v>
      </c>
    </row>
    <row r="14" spans="1:4">
      <c r="A14" s="54" t="s">
        <v>115</v>
      </c>
      <c r="B14" s="29" t="s">
        <v>57</v>
      </c>
      <c r="C14" s="119" t="s" vm="5">
        <v>558</v>
      </c>
      <c r="D14" s="120"/>
    </row>
    <row r="15" spans="1:4">
      <c r="A15" s="54" t="s">
        <v>115</v>
      </c>
      <c r="B15" s="29" t="s">
        <v>58</v>
      </c>
      <c r="C15" s="119" t="s" vm="6">
        <v>558</v>
      </c>
      <c r="D15" s="120"/>
    </row>
    <row r="16" spans="1:4">
      <c r="A16" s="54" t="s">
        <v>115</v>
      </c>
      <c r="B16" s="29" t="s">
        <v>59</v>
      </c>
      <c r="C16" s="119" vm="7">
        <v>710.69000478099997</v>
      </c>
      <c r="D16" s="120">
        <v>3.3106135684718443E-2</v>
      </c>
    </row>
    <row r="17" spans="1:4">
      <c r="A17" s="54" t="s">
        <v>115</v>
      </c>
      <c r="B17" s="29" t="s">
        <v>60</v>
      </c>
      <c r="C17" s="119" vm="8">
        <v>11692.253843979999</v>
      </c>
      <c r="D17" s="120">
        <v>0.54466130044737793</v>
      </c>
    </row>
    <row r="18" spans="1:4">
      <c r="A18" s="54" t="s">
        <v>115</v>
      </c>
      <c r="B18" s="29" t="s">
        <v>61</v>
      </c>
      <c r="C18" s="119" vm="9">
        <v>2025.8365540450002</v>
      </c>
      <c r="D18" s="120">
        <v>9.4369724327195509E-2</v>
      </c>
    </row>
    <row r="19" spans="1:4">
      <c r="A19" s="54" t="s">
        <v>115</v>
      </c>
      <c r="B19" s="29" t="s">
        <v>62</v>
      </c>
      <c r="C19" s="119" t="s" vm="10">
        <v>558</v>
      </c>
      <c r="D19" s="120"/>
    </row>
    <row r="20" spans="1:4">
      <c r="A20" s="54" t="s">
        <v>115</v>
      </c>
      <c r="B20" s="29" t="s">
        <v>63</v>
      </c>
      <c r="C20" s="119" vm="11">
        <v>13.125593498000001</v>
      </c>
      <c r="D20" s="120">
        <v>6.114306889980106E-4</v>
      </c>
    </row>
    <row r="21" spans="1:4">
      <c r="A21" s="54" t="s">
        <v>115</v>
      </c>
      <c r="B21" s="29" t="s">
        <v>64</v>
      </c>
      <c r="C21" s="119" vm="12">
        <v>93.784579956000002</v>
      </c>
      <c r="D21" s="120">
        <v>4.3687754270786798E-3</v>
      </c>
    </row>
    <row r="22" spans="1:4">
      <c r="A22" s="54" t="s">
        <v>115</v>
      </c>
      <c r="B22" s="29" t="s">
        <v>65</v>
      </c>
      <c r="C22" s="119" t="s" vm="13">
        <v>558</v>
      </c>
      <c r="D22" s="120"/>
    </row>
    <row r="23" spans="1:4">
      <c r="B23" s="28" t="s">
        <v>142</v>
      </c>
      <c r="C23" s="119" vm="14">
        <v>-42.300550000000001</v>
      </c>
      <c r="D23" s="120">
        <v>-1.9704902818631232E-3</v>
      </c>
    </row>
    <row r="24" spans="1:4">
      <c r="A24" s="54" t="s">
        <v>115</v>
      </c>
      <c r="B24" s="29" t="s">
        <v>66</v>
      </c>
      <c r="C24" s="119" t="s" vm="15">
        <v>558</v>
      </c>
      <c r="D24" s="120"/>
    </row>
    <row r="25" spans="1:4">
      <c r="A25" s="54" t="s">
        <v>115</v>
      </c>
      <c r="B25" s="29" t="s">
        <v>67</v>
      </c>
      <c r="C25" s="119" t="s" vm="16">
        <v>558</v>
      </c>
      <c r="D25" s="120"/>
    </row>
    <row r="26" spans="1:4">
      <c r="A26" s="54" t="s">
        <v>115</v>
      </c>
      <c r="B26" s="29" t="s">
        <v>58</v>
      </c>
      <c r="C26" s="119" t="s" vm="17">
        <v>558</v>
      </c>
      <c r="D26" s="120"/>
    </row>
    <row r="27" spans="1:4">
      <c r="A27" s="54" t="s">
        <v>115</v>
      </c>
      <c r="B27" s="29" t="s">
        <v>68</v>
      </c>
      <c r="C27" s="119" t="s" vm="18">
        <v>558</v>
      </c>
      <c r="D27" s="120"/>
    </row>
    <row r="28" spans="1:4">
      <c r="A28" s="54" t="s">
        <v>115</v>
      </c>
      <c r="B28" s="29" t="s">
        <v>69</v>
      </c>
      <c r="C28" s="119" t="s" vm="19">
        <v>558</v>
      </c>
      <c r="D28" s="120"/>
    </row>
    <row r="29" spans="1:4">
      <c r="A29" s="54" t="s">
        <v>115</v>
      </c>
      <c r="B29" s="29" t="s">
        <v>70</v>
      </c>
      <c r="C29" s="119" t="s" vm="20">
        <v>558</v>
      </c>
      <c r="D29" s="120"/>
    </row>
    <row r="30" spans="1:4">
      <c r="A30" s="54" t="s">
        <v>115</v>
      </c>
      <c r="B30" s="29" t="s">
        <v>165</v>
      </c>
      <c r="C30" s="119" t="s" vm="21">
        <v>558</v>
      </c>
      <c r="D30" s="120"/>
    </row>
    <row r="31" spans="1:4">
      <c r="A31" s="54" t="s">
        <v>115</v>
      </c>
      <c r="B31" s="29" t="s">
        <v>93</v>
      </c>
      <c r="C31" s="119" vm="22">
        <v>-42.300550000000001</v>
      </c>
      <c r="D31" s="120">
        <v>-1.9704902818631232E-3</v>
      </c>
    </row>
    <row r="32" spans="1:4">
      <c r="A32" s="54" t="s">
        <v>115</v>
      </c>
      <c r="B32" s="29" t="s">
        <v>71</v>
      </c>
      <c r="C32" s="119" t="s" vm="23">
        <v>558</v>
      </c>
      <c r="D32" s="120"/>
    </row>
    <row r="33" spans="1:4">
      <c r="A33" s="54" t="s">
        <v>115</v>
      </c>
      <c r="B33" s="28" t="s">
        <v>143</v>
      </c>
      <c r="C33" s="119" t="s" vm="24">
        <v>558</v>
      </c>
      <c r="D33" s="120"/>
    </row>
    <row r="34" spans="1:4">
      <c r="A34" s="54" t="s">
        <v>115</v>
      </c>
      <c r="B34" s="28" t="s">
        <v>144</v>
      </c>
      <c r="C34" s="119" t="s" vm="25">
        <v>558</v>
      </c>
      <c r="D34" s="120"/>
    </row>
    <row r="35" spans="1:4">
      <c r="A35" s="54" t="s">
        <v>115</v>
      </c>
      <c r="B35" s="28" t="s">
        <v>145</v>
      </c>
      <c r="C35" s="119" t="s" vm="26">
        <v>558</v>
      </c>
      <c r="D35" s="120"/>
    </row>
    <row r="36" spans="1:4">
      <c r="A36" s="54" t="s">
        <v>115</v>
      </c>
      <c r="B36" s="55" t="s">
        <v>146</v>
      </c>
      <c r="C36" s="119" t="s" vm="27">
        <v>558</v>
      </c>
      <c r="D36" s="120"/>
    </row>
    <row r="37" spans="1:4">
      <c r="A37" s="54" t="s">
        <v>115</v>
      </c>
      <c r="B37" s="28" t="s">
        <v>147</v>
      </c>
      <c r="C37" s="119" t="s" vm="28">
        <v>558</v>
      </c>
      <c r="D37" s="120"/>
    </row>
    <row r="38" spans="1:4">
      <c r="A38" s="54"/>
      <c r="B38" s="67" t="s">
        <v>149</v>
      </c>
      <c r="C38" s="119">
        <v>0</v>
      </c>
      <c r="D38" s="120">
        <v>0</v>
      </c>
    </row>
    <row r="39" spans="1:4">
      <c r="A39" s="54" t="s">
        <v>115</v>
      </c>
      <c r="B39" s="68" t="s">
        <v>150</v>
      </c>
      <c r="C39" s="119" t="s" vm="29">
        <v>558</v>
      </c>
      <c r="D39" s="120"/>
    </row>
    <row r="40" spans="1:4">
      <c r="A40" s="54" t="s">
        <v>115</v>
      </c>
      <c r="B40" s="68" t="s">
        <v>179</v>
      </c>
      <c r="C40" s="119" t="s" vm="30">
        <v>558</v>
      </c>
      <c r="D40" s="120"/>
    </row>
    <row r="41" spans="1:4">
      <c r="A41" s="54" t="s">
        <v>115</v>
      </c>
      <c r="B41" s="68" t="s">
        <v>151</v>
      </c>
      <c r="C41" s="119" t="s" vm="31">
        <v>558</v>
      </c>
      <c r="D41" s="120"/>
    </row>
    <row r="42" spans="1:4">
      <c r="B42" s="68" t="s">
        <v>72</v>
      </c>
      <c r="C42" s="119" vm="32">
        <v>21467.017822592003</v>
      </c>
      <c r="D42" s="120">
        <v>1</v>
      </c>
    </row>
    <row r="43" spans="1:4">
      <c r="A43" s="54" t="s">
        <v>115</v>
      </c>
      <c r="B43" s="68" t="s">
        <v>148</v>
      </c>
      <c r="C43" s="119"/>
      <c r="D43" s="120"/>
    </row>
    <row r="44" spans="1:4">
      <c r="B44" s="5" t="s">
        <v>98</v>
      </c>
    </row>
    <row r="45" spans="1:4">
      <c r="C45" s="74" t="s">
        <v>137</v>
      </c>
      <c r="D45" s="35" t="s">
        <v>92</v>
      </c>
    </row>
    <row r="46" spans="1:4">
      <c r="C46" s="75" t="s">
        <v>1</v>
      </c>
      <c r="D46" s="24" t="s">
        <v>2</v>
      </c>
    </row>
    <row r="47" spans="1:4">
      <c r="C47" s="121" t="s">
        <v>120</v>
      </c>
      <c r="D47" s="122" vm="33">
        <v>2.5004</v>
      </c>
    </row>
    <row r="48" spans="1:4">
      <c r="C48" s="121" t="s">
        <v>127</v>
      </c>
      <c r="D48" s="122">
        <v>0.92966265185880392</v>
      </c>
    </row>
    <row r="49" spans="2:4">
      <c r="C49" s="121" t="s">
        <v>124</v>
      </c>
      <c r="D49" s="122" vm="34">
        <v>2.7225000000000001</v>
      </c>
    </row>
    <row r="50" spans="2:4">
      <c r="B50" s="11"/>
      <c r="C50" s="121" t="s">
        <v>559</v>
      </c>
      <c r="D50" s="122" vm="35">
        <v>3.6610999999999998</v>
      </c>
    </row>
    <row r="51" spans="2:4">
      <c r="C51" s="121" t="s">
        <v>118</v>
      </c>
      <c r="D51" s="122" vm="36">
        <v>4.0616000000000003</v>
      </c>
    </row>
    <row r="52" spans="2:4">
      <c r="C52" s="121" t="s">
        <v>119</v>
      </c>
      <c r="D52" s="122" vm="37">
        <v>4.5216000000000003</v>
      </c>
    </row>
    <row r="53" spans="2:4">
      <c r="C53" s="121" t="s">
        <v>121</v>
      </c>
      <c r="D53" s="122">
        <v>0.45655903515735025</v>
      </c>
    </row>
    <row r="54" spans="2:4">
      <c r="C54" s="121" t="s">
        <v>125</v>
      </c>
      <c r="D54" s="122" vm="38">
        <v>3.3125</v>
      </c>
    </row>
    <row r="55" spans="2:4">
      <c r="C55" s="121" t="s">
        <v>126</v>
      </c>
      <c r="D55" s="122">
        <v>0.18583079288152377</v>
      </c>
    </row>
    <row r="56" spans="2:4">
      <c r="C56" s="121" t="s">
        <v>123</v>
      </c>
      <c r="D56" s="122" vm="39">
        <v>0.54420000000000002</v>
      </c>
    </row>
    <row r="57" spans="2:4">
      <c r="C57" s="121" t="s">
        <v>560</v>
      </c>
      <c r="D57" s="122">
        <v>2.3949255999999997</v>
      </c>
    </row>
    <row r="58" spans="2:4">
      <c r="C58" s="121" t="s">
        <v>122</v>
      </c>
      <c r="D58" s="122" vm="40">
        <v>0.3851</v>
      </c>
    </row>
    <row r="59" spans="2:4">
      <c r="C59" s="121" t="s">
        <v>116</v>
      </c>
      <c r="D59" s="122" vm="41">
        <v>3.5659999999999998</v>
      </c>
    </row>
    <row r="60" spans="2:4">
      <c r="C60" s="121" t="s">
        <v>128</v>
      </c>
      <c r="D60" s="122" vm="42">
        <v>0.252</v>
      </c>
    </row>
    <row r="61" spans="2:4">
      <c r="C61" s="121" t="s">
        <v>561</v>
      </c>
      <c r="D61" s="122" vm="43">
        <v>0.41880000000000001</v>
      </c>
    </row>
    <row r="62" spans="2:4">
      <c r="C62" s="121" t="s">
        <v>562</v>
      </c>
      <c r="D62" s="122">
        <v>5.6414499443923252E-2</v>
      </c>
    </row>
    <row r="63" spans="2:4">
      <c r="C63" s="121" t="s">
        <v>117</v>
      </c>
      <c r="D63" s="122">
        <v>1</v>
      </c>
    </row>
    <row r="64" spans="2:4">
      <c r="C64" s="123"/>
      <c r="D64" s="123"/>
    </row>
    <row r="65" spans="3:4">
      <c r="C65" s="123"/>
      <c r="D65" s="123"/>
    </row>
    <row r="66" spans="3:4">
      <c r="C66" s="123"/>
      <c r="D66" s="123"/>
    </row>
  </sheetData>
  <mergeCells count="1">
    <mergeCell ref="B6:D6"/>
  </mergeCells>
  <phoneticPr fontId="4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99" pageOrder="overThenDown" orientation="portrait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30">
      <c r="B1" s="56" t="s">
        <v>130</v>
      </c>
      <c r="C1" s="77" t="s" vm="1">
        <v>194</v>
      </c>
    </row>
    <row r="2" spans="2:30">
      <c r="B2" s="56" t="s">
        <v>129</v>
      </c>
      <c r="C2" s="77" t="s">
        <v>195</v>
      </c>
    </row>
    <row r="3" spans="2:30">
      <c r="B3" s="56" t="s">
        <v>131</v>
      </c>
      <c r="C3" s="77" t="s">
        <v>196</v>
      </c>
    </row>
    <row r="4" spans="2:30">
      <c r="B4" s="56" t="s">
        <v>132</v>
      </c>
      <c r="C4" s="77">
        <v>8660</v>
      </c>
    </row>
    <row r="6" spans="2:30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30" ht="26.25" customHeight="1">
      <c r="B7" s="116" t="s">
        <v>81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D7" s="3"/>
    </row>
    <row r="8" spans="2:30" s="3" customFormat="1" ht="78.75">
      <c r="B8" s="22" t="s">
        <v>105</v>
      </c>
      <c r="C8" s="30" t="s">
        <v>35</v>
      </c>
      <c r="D8" s="30" t="s">
        <v>108</v>
      </c>
      <c r="E8" s="30" t="s">
        <v>52</v>
      </c>
      <c r="F8" s="30" t="s">
        <v>90</v>
      </c>
      <c r="G8" s="30" t="s">
        <v>178</v>
      </c>
      <c r="H8" s="30" t="s">
        <v>177</v>
      </c>
      <c r="I8" s="30" t="s">
        <v>49</v>
      </c>
      <c r="J8" s="30" t="s">
        <v>47</v>
      </c>
      <c r="K8" s="30" t="s">
        <v>133</v>
      </c>
      <c r="L8" s="30" t="s">
        <v>135</v>
      </c>
      <c r="Z8" s="1"/>
      <c r="AA8" s="1"/>
    </row>
    <row r="9" spans="2:30" s="3" customFormat="1" ht="25.5">
      <c r="B9" s="15"/>
      <c r="C9" s="16"/>
      <c r="D9" s="16"/>
      <c r="E9" s="16"/>
      <c r="F9" s="16"/>
      <c r="G9" s="16" t="s">
        <v>185</v>
      </c>
      <c r="H9" s="16"/>
      <c r="I9" s="16" t="s">
        <v>181</v>
      </c>
      <c r="J9" s="16" t="s">
        <v>20</v>
      </c>
      <c r="K9" s="32" t="s">
        <v>20</v>
      </c>
      <c r="L9" s="17" t="s">
        <v>20</v>
      </c>
      <c r="Y9" s="1"/>
      <c r="Z9" s="1"/>
      <c r="AA9" s="1"/>
      <c r="AC9" s="4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Y10" s="1"/>
      <c r="Z10" s="3"/>
      <c r="AA10" s="1"/>
    </row>
    <row r="11" spans="2:30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Y11" s="1"/>
      <c r="Z11" s="3"/>
      <c r="AA11" s="1"/>
      <c r="AC11" s="1"/>
    </row>
    <row r="12" spans="2:30" s="4" customFormat="1" ht="18" customHeight="1">
      <c r="B12" s="126" t="s">
        <v>193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Y12" s="1"/>
      <c r="Z12" s="3"/>
      <c r="AA12" s="1"/>
      <c r="AC12" s="1"/>
    </row>
    <row r="13" spans="2:30">
      <c r="B13" s="126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Z13" s="3"/>
    </row>
    <row r="14" spans="2:30" ht="20.25">
      <c r="B14" s="126" t="s">
        <v>176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Z14" s="4"/>
    </row>
    <row r="15" spans="2:30">
      <c r="B15" s="126" t="s">
        <v>184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30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2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2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26" ht="20.2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Y19" s="4"/>
    </row>
    <row r="20" spans="2:2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Z20" s="3"/>
    </row>
    <row r="21" spans="2:2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2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2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2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AB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1.7109375" style="2" bestFit="1" customWidth="1"/>
    <col min="3" max="3" width="19.28515625" style="2" bestFit="1" customWidth="1"/>
    <col min="4" max="4" width="6.5703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8.4257812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28">
      <c r="B1" s="56" t="s">
        <v>130</v>
      </c>
      <c r="C1" s="77" t="s" vm="1">
        <v>194</v>
      </c>
    </row>
    <row r="2" spans="2:28">
      <c r="B2" s="56" t="s">
        <v>129</v>
      </c>
      <c r="C2" s="77" t="s">
        <v>195</v>
      </c>
    </row>
    <row r="3" spans="2:28">
      <c r="B3" s="56" t="s">
        <v>131</v>
      </c>
      <c r="C3" s="77" t="s">
        <v>196</v>
      </c>
    </row>
    <row r="4" spans="2:28">
      <c r="B4" s="56" t="s">
        <v>132</v>
      </c>
      <c r="C4" s="77">
        <v>8660</v>
      </c>
    </row>
    <row r="6" spans="2:28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8" ht="26.25" customHeight="1">
      <c r="B7" s="116" t="s">
        <v>82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  <c r="AB7" s="3"/>
    </row>
    <row r="8" spans="2:28" s="3" customFormat="1" ht="78.75">
      <c r="B8" s="22" t="s">
        <v>105</v>
      </c>
      <c r="C8" s="30" t="s">
        <v>35</v>
      </c>
      <c r="D8" s="30" t="s">
        <v>108</v>
      </c>
      <c r="E8" s="30" t="s">
        <v>52</v>
      </c>
      <c r="F8" s="30" t="s">
        <v>90</v>
      </c>
      <c r="G8" s="30" t="s">
        <v>178</v>
      </c>
      <c r="H8" s="30" t="s">
        <v>177</v>
      </c>
      <c r="I8" s="30" t="s">
        <v>49</v>
      </c>
      <c r="J8" s="30" t="s">
        <v>47</v>
      </c>
      <c r="K8" s="30" t="s">
        <v>133</v>
      </c>
      <c r="L8" s="31" t="s">
        <v>135</v>
      </c>
      <c r="X8" s="1"/>
      <c r="Y8" s="1"/>
    </row>
    <row r="9" spans="2:28" s="3" customFormat="1" ht="20.25">
      <c r="B9" s="15"/>
      <c r="C9" s="30"/>
      <c r="D9" s="30"/>
      <c r="E9" s="30"/>
      <c r="F9" s="30"/>
      <c r="G9" s="16" t="s">
        <v>185</v>
      </c>
      <c r="H9" s="16"/>
      <c r="I9" s="16" t="s">
        <v>181</v>
      </c>
      <c r="J9" s="16" t="s">
        <v>20</v>
      </c>
      <c r="K9" s="32" t="s">
        <v>20</v>
      </c>
      <c r="L9" s="17" t="s">
        <v>20</v>
      </c>
      <c r="W9" s="1"/>
      <c r="X9" s="1"/>
      <c r="Y9" s="1"/>
      <c r="AA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  <c r="W10" s="1"/>
      <c r="X10" s="3"/>
      <c r="Y10" s="1"/>
    </row>
    <row r="11" spans="2:28" s="4" customFormat="1" ht="18" customHeight="1">
      <c r="B11" s="101" t="s">
        <v>38</v>
      </c>
      <c r="C11" s="81"/>
      <c r="D11" s="81"/>
      <c r="E11" s="81"/>
      <c r="F11" s="81"/>
      <c r="G11" s="89"/>
      <c r="H11" s="91"/>
      <c r="I11" s="89">
        <v>13.125593498000001</v>
      </c>
      <c r="J11" s="81"/>
      <c r="K11" s="90">
        <v>1</v>
      </c>
      <c r="L11" s="90">
        <v>6.114306889980106E-4</v>
      </c>
      <c r="W11" s="1"/>
      <c r="X11" s="3"/>
      <c r="Y11" s="1"/>
      <c r="AA11" s="1"/>
    </row>
    <row r="12" spans="2:28">
      <c r="B12" s="100" t="s">
        <v>173</v>
      </c>
      <c r="C12" s="79"/>
      <c r="D12" s="79"/>
      <c r="E12" s="79"/>
      <c r="F12" s="79"/>
      <c r="G12" s="86"/>
      <c r="H12" s="88"/>
      <c r="I12" s="86">
        <v>13.125593498000001</v>
      </c>
      <c r="J12" s="79"/>
      <c r="K12" s="87">
        <v>1</v>
      </c>
      <c r="L12" s="87">
        <v>6.114306889980106E-4</v>
      </c>
      <c r="X12" s="3"/>
    </row>
    <row r="13" spans="2:28" ht="20.25">
      <c r="B13" s="95" t="s">
        <v>171</v>
      </c>
      <c r="C13" s="81"/>
      <c r="D13" s="81"/>
      <c r="E13" s="81"/>
      <c r="F13" s="81"/>
      <c r="G13" s="89"/>
      <c r="H13" s="91"/>
      <c r="I13" s="89">
        <v>13.125593498000001</v>
      </c>
      <c r="J13" s="81"/>
      <c r="K13" s="90">
        <v>1</v>
      </c>
      <c r="L13" s="90">
        <v>6.114306889980106E-4</v>
      </c>
      <c r="X13" s="4"/>
    </row>
    <row r="14" spans="2:28">
      <c r="B14" s="85" t="s">
        <v>509</v>
      </c>
      <c r="C14" s="79" t="s">
        <v>510</v>
      </c>
      <c r="D14" s="92" t="s">
        <v>239</v>
      </c>
      <c r="E14" s="92" t="s">
        <v>511</v>
      </c>
      <c r="F14" s="92" t="s">
        <v>116</v>
      </c>
      <c r="G14" s="86">
        <v>-0.18473400000000001</v>
      </c>
      <c r="H14" s="88">
        <v>184</v>
      </c>
      <c r="I14" s="86">
        <v>-0.121211869</v>
      </c>
      <c r="J14" s="79"/>
      <c r="K14" s="87">
        <v>-9.2347724328404306E-3</v>
      </c>
      <c r="L14" s="87">
        <v>-5.6464232713514586E-6</v>
      </c>
    </row>
    <row r="15" spans="2:28">
      <c r="B15" s="85" t="s">
        <v>512</v>
      </c>
      <c r="C15" s="79" t="s">
        <v>513</v>
      </c>
      <c r="D15" s="92" t="s">
        <v>239</v>
      </c>
      <c r="E15" s="92" t="s">
        <v>511</v>
      </c>
      <c r="F15" s="92" t="s">
        <v>116</v>
      </c>
      <c r="G15" s="86">
        <v>-0.53051700000000002</v>
      </c>
      <c r="H15" s="88">
        <v>163</v>
      </c>
      <c r="I15" s="86">
        <v>-0.30836732</v>
      </c>
      <c r="J15" s="79"/>
      <c r="K15" s="87">
        <v>-2.3493590598168926E-2</v>
      </c>
      <c r="L15" s="87">
        <v>-1.436470228647561E-5</v>
      </c>
    </row>
    <row r="16" spans="2:28">
      <c r="B16" s="85" t="s">
        <v>514</v>
      </c>
      <c r="C16" s="79" t="s">
        <v>515</v>
      </c>
      <c r="D16" s="92" t="s">
        <v>26</v>
      </c>
      <c r="E16" s="92" t="s">
        <v>511</v>
      </c>
      <c r="F16" s="92" t="s">
        <v>116</v>
      </c>
      <c r="G16" s="86">
        <v>0.79688099999999995</v>
      </c>
      <c r="H16" s="88">
        <v>4800</v>
      </c>
      <c r="I16" s="86">
        <v>13.640051400000003</v>
      </c>
      <c r="J16" s="79"/>
      <c r="K16" s="87">
        <v>1.0391950201778222</v>
      </c>
      <c r="L16" s="87">
        <v>6.3539572719062735E-4</v>
      </c>
    </row>
    <row r="17" spans="2:23">
      <c r="B17" s="85" t="s">
        <v>516</v>
      </c>
      <c r="C17" s="79" t="s">
        <v>517</v>
      </c>
      <c r="D17" s="92" t="s">
        <v>239</v>
      </c>
      <c r="E17" s="92" t="s">
        <v>511</v>
      </c>
      <c r="F17" s="92" t="s">
        <v>116</v>
      </c>
      <c r="G17" s="86">
        <v>-0.35525699999999999</v>
      </c>
      <c r="H17" s="88">
        <v>67</v>
      </c>
      <c r="I17" s="86">
        <v>-8.4878713000000008E-2</v>
      </c>
      <c r="J17" s="79"/>
      <c r="K17" s="87">
        <v>-6.4666571468126998E-3</v>
      </c>
      <c r="L17" s="87">
        <v>-3.9539126347895984E-6</v>
      </c>
    </row>
    <row r="18" spans="2:23" ht="20.25">
      <c r="B18" s="82"/>
      <c r="C18" s="79"/>
      <c r="D18" s="79"/>
      <c r="E18" s="79"/>
      <c r="F18" s="79"/>
      <c r="G18" s="86"/>
      <c r="H18" s="88"/>
      <c r="I18" s="79"/>
      <c r="J18" s="79"/>
      <c r="K18" s="87"/>
      <c r="L18" s="79"/>
      <c r="W18" s="4"/>
    </row>
    <row r="19" spans="2:2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2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23">
      <c r="B21" s="126" t="s">
        <v>193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W21" s="3"/>
    </row>
    <row r="22" spans="2:23">
      <c r="B22" s="126" t="s">
        <v>101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23">
      <c r="B23" s="126" t="s">
        <v>176</v>
      </c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23">
      <c r="B24" s="126" t="s">
        <v>184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</row>
    <row r="112" spans="2:12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</row>
    <row r="113" spans="2:12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</row>
    <row r="114" spans="2:12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</row>
    <row r="115" spans="2:12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</row>
    <row r="116" spans="2:12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</row>
    <row r="117" spans="2:12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19.285156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56" t="s">
        <v>130</v>
      </c>
      <c r="C1" s="77" t="s" vm="1">
        <v>194</v>
      </c>
    </row>
    <row r="2" spans="1:11">
      <c r="B2" s="56" t="s">
        <v>129</v>
      </c>
      <c r="C2" s="77" t="s">
        <v>195</v>
      </c>
    </row>
    <row r="3" spans="1:11">
      <c r="B3" s="56" t="s">
        <v>131</v>
      </c>
      <c r="C3" s="77" t="s">
        <v>196</v>
      </c>
    </row>
    <row r="4" spans="1:11">
      <c r="B4" s="56" t="s">
        <v>132</v>
      </c>
      <c r="C4" s="77">
        <v>8660</v>
      </c>
    </row>
    <row r="6" spans="1:11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1:11" ht="26.25" customHeight="1">
      <c r="B7" s="116" t="s">
        <v>83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1:11" s="3" customFormat="1" ht="78.75">
      <c r="A8" s="2"/>
      <c r="B8" s="22" t="s">
        <v>105</v>
      </c>
      <c r="C8" s="30" t="s">
        <v>35</v>
      </c>
      <c r="D8" s="30" t="s">
        <v>108</v>
      </c>
      <c r="E8" s="30" t="s">
        <v>52</v>
      </c>
      <c r="F8" s="30" t="s">
        <v>90</v>
      </c>
      <c r="G8" s="30" t="s">
        <v>178</v>
      </c>
      <c r="H8" s="30" t="s">
        <v>177</v>
      </c>
      <c r="I8" s="30" t="s">
        <v>49</v>
      </c>
      <c r="J8" s="30" t="s">
        <v>133</v>
      </c>
      <c r="K8" s="30" t="s">
        <v>135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185</v>
      </c>
      <c r="H9" s="16"/>
      <c r="I9" s="16" t="s">
        <v>181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78" t="s">
        <v>37</v>
      </c>
      <c r="C11" s="79"/>
      <c r="D11" s="79"/>
      <c r="E11" s="79"/>
      <c r="F11" s="79"/>
      <c r="G11" s="86"/>
      <c r="H11" s="88"/>
      <c r="I11" s="86">
        <v>93.784579956000002</v>
      </c>
      <c r="J11" s="87">
        <v>1</v>
      </c>
      <c r="K11" s="87">
        <v>4.3687754270786798E-3</v>
      </c>
    </row>
    <row r="12" spans="1:11">
      <c r="B12" s="100" t="s">
        <v>175</v>
      </c>
      <c r="C12" s="79"/>
      <c r="D12" s="79"/>
      <c r="E12" s="79"/>
      <c r="F12" s="79"/>
      <c r="G12" s="86"/>
      <c r="H12" s="88"/>
      <c r="I12" s="86">
        <v>93.784579956000002</v>
      </c>
      <c r="J12" s="87">
        <v>1</v>
      </c>
      <c r="K12" s="87">
        <v>4.3687754270786798E-3</v>
      </c>
    </row>
    <row r="13" spans="1:11">
      <c r="B13" s="82" t="s">
        <v>518</v>
      </c>
      <c r="C13" s="79" t="s">
        <v>519</v>
      </c>
      <c r="D13" s="92" t="s">
        <v>26</v>
      </c>
      <c r="E13" s="92" t="s">
        <v>511</v>
      </c>
      <c r="F13" s="92" t="s">
        <v>116</v>
      </c>
      <c r="G13" s="86">
        <v>5.6127450000000003</v>
      </c>
      <c r="H13" s="88">
        <v>294425</v>
      </c>
      <c r="I13" s="86">
        <v>78.776124898999996</v>
      </c>
      <c r="J13" s="87">
        <v>0.83996884067677891</v>
      </c>
      <c r="K13" s="87">
        <v>3.6696352306604778E-3</v>
      </c>
    </row>
    <row r="14" spans="1:11">
      <c r="B14" s="82" t="s">
        <v>520</v>
      </c>
      <c r="C14" s="79" t="s">
        <v>521</v>
      </c>
      <c r="D14" s="92" t="s">
        <v>26</v>
      </c>
      <c r="E14" s="92" t="s">
        <v>511</v>
      </c>
      <c r="F14" s="92" t="s">
        <v>118</v>
      </c>
      <c r="G14" s="86">
        <v>7.8510220000000004</v>
      </c>
      <c r="H14" s="88">
        <v>38300</v>
      </c>
      <c r="I14" s="86">
        <v>13.079880203</v>
      </c>
      <c r="J14" s="87">
        <v>0.13946727925994401</v>
      </c>
      <c r="K14" s="87">
        <v>6.0930122251236338E-4</v>
      </c>
    </row>
    <row r="15" spans="1:11">
      <c r="B15" s="82" t="s">
        <v>522</v>
      </c>
      <c r="C15" s="79" t="s">
        <v>523</v>
      </c>
      <c r="D15" s="92" t="s">
        <v>26</v>
      </c>
      <c r="E15" s="92" t="s">
        <v>511</v>
      </c>
      <c r="F15" s="92" t="s">
        <v>125</v>
      </c>
      <c r="G15" s="86">
        <v>0.25120599999999998</v>
      </c>
      <c r="H15" s="88">
        <v>155100</v>
      </c>
      <c r="I15" s="86">
        <v>1.9285748540000001</v>
      </c>
      <c r="J15" s="87">
        <v>2.0563880063277043E-2</v>
      </c>
      <c r="K15" s="87">
        <v>8.9838973905837896E-5</v>
      </c>
    </row>
    <row r="16" spans="1:11">
      <c r="B16" s="100"/>
      <c r="C16" s="79"/>
      <c r="D16" s="79"/>
      <c r="E16" s="79"/>
      <c r="F16" s="79"/>
      <c r="G16" s="86"/>
      <c r="H16" s="88"/>
      <c r="I16" s="79"/>
      <c r="J16" s="87"/>
      <c r="K16" s="79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126" t="s">
        <v>193</v>
      </c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126" t="s">
        <v>101</v>
      </c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126" t="s">
        <v>176</v>
      </c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126" t="s">
        <v>184</v>
      </c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2:11"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2:11">
      <c r="B116" s="124"/>
      <c r="C116" s="130"/>
      <c r="D116" s="130"/>
      <c r="E116" s="130"/>
      <c r="F116" s="130"/>
      <c r="G116" s="130"/>
      <c r="H116" s="130"/>
      <c r="I116" s="125"/>
      <c r="J116" s="125"/>
      <c r="K116" s="130"/>
    </row>
    <row r="117" spans="2:11">
      <c r="B117" s="124"/>
      <c r="C117" s="130"/>
      <c r="D117" s="130"/>
      <c r="E117" s="130"/>
      <c r="F117" s="130"/>
      <c r="G117" s="130"/>
      <c r="H117" s="130"/>
      <c r="I117" s="125"/>
      <c r="J117" s="125"/>
      <c r="K117" s="130"/>
    </row>
    <row r="118" spans="2:11">
      <c r="B118" s="124"/>
      <c r="C118" s="130"/>
      <c r="D118" s="130"/>
      <c r="E118" s="130"/>
      <c r="F118" s="130"/>
      <c r="G118" s="130"/>
      <c r="H118" s="130"/>
      <c r="I118" s="125"/>
      <c r="J118" s="125"/>
      <c r="K118" s="130"/>
    </row>
    <row r="119" spans="2:11">
      <c r="B119" s="124"/>
      <c r="C119" s="130"/>
      <c r="D119" s="130"/>
      <c r="E119" s="130"/>
      <c r="F119" s="130"/>
      <c r="G119" s="130"/>
      <c r="H119" s="130"/>
      <c r="I119" s="125"/>
      <c r="J119" s="125"/>
      <c r="K119" s="130"/>
    </row>
    <row r="120" spans="2:11">
      <c r="B120" s="124"/>
      <c r="C120" s="130"/>
      <c r="D120" s="130"/>
      <c r="E120" s="130"/>
      <c r="F120" s="130"/>
      <c r="G120" s="130"/>
      <c r="H120" s="130"/>
      <c r="I120" s="125"/>
      <c r="J120" s="125"/>
      <c r="K120" s="130"/>
    </row>
    <row r="121" spans="2:11">
      <c r="B121" s="124"/>
      <c r="C121" s="130"/>
      <c r="D121" s="130"/>
      <c r="E121" s="130"/>
      <c r="F121" s="130"/>
      <c r="G121" s="130"/>
      <c r="H121" s="130"/>
      <c r="I121" s="125"/>
      <c r="J121" s="125"/>
      <c r="K121" s="130"/>
    </row>
    <row r="122" spans="2:11">
      <c r="B122" s="124"/>
      <c r="C122" s="130"/>
      <c r="D122" s="130"/>
      <c r="E122" s="130"/>
      <c r="F122" s="130"/>
      <c r="G122" s="130"/>
      <c r="H122" s="130"/>
      <c r="I122" s="125"/>
      <c r="J122" s="125"/>
      <c r="K122" s="130"/>
    </row>
    <row r="123" spans="2:11">
      <c r="B123" s="124"/>
      <c r="C123" s="130"/>
      <c r="D123" s="130"/>
      <c r="E123" s="130"/>
      <c r="F123" s="130"/>
      <c r="G123" s="130"/>
      <c r="H123" s="130"/>
      <c r="I123" s="125"/>
      <c r="J123" s="125"/>
      <c r="K123" s="130"/>
    </row>
    <row r="124" spans="2:11">
      <c r="B124" s="124"/>
      <c r="C124" s="130"/>
      <c r="D124" s="130"/>
      <c r="E124" s="130"/>
      <c r="F124" s="130"/>
      <c r="G124" s="130"/>
      <c r="H124" s="130"/>
      <c r="I124" s="125"/>
      <c r="J124" s="125"/>
      <c r="K124" s="130"/>
    </row>
    <row r="125" spans="2:11">
      <c r="B125" s="124"/>
      <c r="C125" s="130"/>
      <c r="D125" s="130"/>
      <c r="E125" s="130"/>
      <c r="F125" s="130"/>
      <c r="G125" s="130"/>
      <c r="H125" s="130"/>
      <c r="I125" s="125"/>
      <c r="J125" s="125"/>
      <c r="K125" s="130"/>
    </row>
    <row r="126" spans="2:11">
      <c r="B126" s="124"/>
      <c r="C126" s="130"/>
      <c r="D126" s="130"/>
      <c r="E126" s="130"/>
      <c r="F126" s="130"/>
      <c r="G126" s="130"/>
      <c r="H126" s="130"/>
      <c r="I126" s="125"/>
      <c r="J126" s="125"/>
      <c r="K126" s="130"/>
    </row>
    <row r="127" spans="2:11">
      <c r="B127" s="124"/>
      <c r="C127" s="130"/>
      <c r="D127" s="130"/>
      <c r="E127" s="130"/>
      <c r="F127" s="130"/>
      <c r="G127" s="130"/>
      <c r="H127" s="130"/>
      <c r="I127" s="125"/>
      <c r="J127" s="125"/>
      <c r="K127" s="130"/>
    </row>
    <row r="128" spans="2:11">
      <c r="B128" s="124"/>
      <c r="C128" s="130"/>
      <c r="D128" s="130"/>
      <c r="E128" s="130"/>
      <c r="F128" s="130"/>
      <c r="G128" s="130"/>
      <c r="H128" s="130"/>
      <c r="I128" s="125"/>
      <c r="J128" s="125"/>
      <c r="K128" s="130"/>
    </row>
    <row r="129" spans="2:11">
      <c r="B129" s="124"/>
      <c r="C129" s="130"/>
      <c r="D129" s="130"/>
      <c r="E129" s="130"/>
      <c r="F129" s="130"/>
      <c r="G129" s="130"/>
      <c r="H129" s="130"/>
      <c r="I129" s="125"/>
      <c r="J129" s="125"/>
      <c r="K129" s="130"/>
    </row>
    <row r="130" spans="2:11">
      <c r="B130" s="124"/>
      <c r="C130" s="130"/>
      <c r="D130" s="130"/>
      <c r="E130" s="130"/>
      <c r="F130" s="130"/>
      <c r="G130" s="130"/>
      <c r="H130" s="130"/>
      <c r="I130" s="125"/>
      <c r="J130" s="125"/>
      <c r="K130" s="130"/>
    </row>
    <row r="131" spans="2:11">
      <c r="B131" s="124"/>
      <c r="C131" s="130"/>
      <c r="D131" s="130"/>
      <c r="E131" s="130"/>
      <c r="F131" s="130"/>
      <c r="G131" s="130"/>
      <c r="H131" s="130"/>
      <c r="I131" s="125"/>
      <c r="J131" s="125"/>
      <c r="K131" s="130"/>
    </row>
    <row r="132" spans="2:11">
      <c r="B132" s="124"/>
      <c r="C132" s="130"/>
      <c r="D132" s="130"/>
      <c r="E132" s="130"/>
      <c r="F132" s="130"/>
      <c r="G132" s="130"/>
      <c r="H132" s="130"/>
      <c r="I132" s="125"/>
      <c r="J132" s="125"/>
      <c r="K132" s="130"/>
    </row>
    <row r="133" spans="2:11">
      <c r="B133" s="124"/>
      <c r="C133" s="130"/>
      <c r="D133" s="130"/>
      <c r="E133" s="130"/>
      <c r="F133" s="130"/>
      <c r="G133" s="130"/>
      <c r="H133" s="130"/>
      <c r="I133" s="125"/>
      <c r="J133" s="125"/>
      <c r="K133" s="130"/>
    </row>
    <row r="134" spans="2:11">
      <c r="B134" s="124"/>
      <c r="C134" s="130"/>
      <c r="D134" s="130"/>
      <c r="E134" s="130"/>
      <c r="F134" s="130"/>
      <c r="G134" s="130"/>
      <c r="H134" s="130"/>
      <c r="I134" s="125"/>
      <c r="J134" s="125"/>
      <c r="K134" s="130"/>
    </row>
    <row r="135" spans="2:11">
      <c r="B135" s="124"/>
      <c r="C135" s="130"/>
      <c r="D135" s="130"/>
      <c r="E135" s="130"/>
      <c r="F135" s="130"/>
      <c r="G135" s="130"/>
      <c r="H135" s="130"/>
      <c r="I135" s="125"/>
      <c r="J135" s="125"/>
      <c r="K135" s="130"/>
    </row>
    <row r="136" spans="2:11">
      <c r="B136" s="124"/>
      <c r="C136" s="130"/>
      <c r="D136" s="130"/>
      <c r="E136" s="130"/>
      <c r="F136" s="130"/>
      <c r="G136" s="130"/>
      <c r="H136" s="130"/>
      <c r="I136" s="125"/>
      <c r="J136" s="125"/>
      <c r="K136" s="130"/>
    </row>
    <row r="137" spans="2:11">
      <c r="B137" s="124"/>
      <c r="C137" s="130"/>
      <c r="D137" s="130"/>
      <c r="E137" s="130"/>
      <c r="F137" s="130"/>
      <c r="G137" s="130"/>
      <c r="H137" s="130"/>
      <c r="I137" s="125"/>
      <c r="J137" s="125"/>
      <c r="K137" s="130"/>
    </row>
    <row r="138" spans="2:11">
      <c r="B138" s="124"/>
      <c r="C138" s="130"/>
      <c r="D138" s="130"/>
      <c r="E138" s="130"/>
      <c r="F138" s="130"/>
      <c r="G138" s="130"/>
      <c r="H138" s="130"/>
      <c r="I138" s="125"/>
      <c r="J138" s="125"/>
      <c r="K138" s="130"/>
    </row>
    <row r="139" spans="2:11">
      <c r="B139" s="124"/>
      <c r="C139" s="130"/>
      <c r="D139" s="130"/>
      <c r="E139" s="130"/>
      <c r="F139" s="130"/>
      <c r="G139" s="130"/>
      <c r="H139" s="130"/>
      <c r="I139" s="125"/>
      <c r="J139" s="125"/>
      <c r="K139" s="130"/>
    </row>
    <row r="140" spans="2:11">
      <c r="B140" s="124"/>
      <c r="C140" s="130"/>
      <c r="D140" s="130"/>
      <c r="E140" s="130"/>
      <c r="F140" s="130"/>
      <c r="G140" s="130"/>
      <c r="H140" s="130"/>
      <c r="I140" s="125"/>
      <c r="J140" s="125"/>
      <c r="K140" s="130"/>
    </row>
    <row r="141" spans="2:11">
      <c r="B141" s="124"/>
      <c r="C141" s="130"/>
      <c r="D141" s="130"/>
      <c r="E141" s="130"/>
      <c r="F141" s="130"/>
      <c r="G141" s="130"/>
      <c r="H141" s="130"/>
      <c r="I141" s="125"/>
      <c r="J141" s="125"/>
      <c r="K141" s="130"/>
    </row>
    <row r="142" spans="2:11">
      <c r="B142" s="124"/>
      <c r="C142" s="130"/>
      <c r="D142" s="130"/>
      <c r="E142" s="130"/>
      <c r="F142" s="130"/>
      <c r="G142" s="130"/>
      <c r="H142" s="130"/>
      <c r="I142" s="125"/>
      <c r="J142" s="125"/>
      <c r="K142" s="130"/>
    </row>
    <row r="143" spans="2:11">
      <c r="B143" s="124"/>
      <c r="C143" s="130"/>
      <c r="D143" s="130"/>
      <c r="E143" s="130"/>
      <c r="F143" s="130"/>
      <c r="G143" s="130"/>
      <c r="H143" s="130"/>
      <c r="I143" s="125"/>
      <c r="J143" s="125"/>
      <c r="K143" s="130"/>
    </row>
    <row r="144" spans="2:11">
      <c r="B144" s="124"/>
      <c r="C144" s="130"/>
      <c r="D144" s="130"/>
      <c r="E144" s="130"/>
      <c r="F144" s="130"/>
      <c r="G144" s="130"/>
      <c r="H144" s="130"/>
      <c r="I144" s="125"/>
      <c r="J144" s="125"/>
      <c r="K144" s="130"/>
    </row>
    <row r="145" spans="2:11">
      <c r="B145" s="124"/>
      <c r="C145" s="130"/>
      <c r="D145" s="130"/>
      <c r="E145" s="130"/>
      <c r="F145" s="130"/>
      <c r="G145" s="130"/>
      <c r="H145" s="130"/>
      <c r="I145" s="125"/>
      <c r="J145" s="125"/>
      <c r="K145" s="130"/>
    </row>
    <row r="146" spans="2:11">
      <c r="B146" s="124"/>
      <c r="C146" s="130"/>
      <c r="D146" s="130"/>
      <c r="E146" s="130"/>
      <c r="F146" s="130"/>
      <c r="G146" s="130"/>
      <c r="H146" s="130"/>
      <c r="I146" s="125"/>
      <c r="J146" s="125"/>
      <c r="K146" s="130"/>
    </row>
    <row r="147" spans="2:11">
      <c r="B147" s="124"/>
      <c r="C147" s="130"/>
      <c r="D147" s="130"/>
      <c r="E147" s="130"/>
      <c r="F147" s="130"/>
      <c r="G147" s="130"/>
      <c r="H147" s="130"/>
      <c r="I147" s="125"/>
      <c r="J147" s="125"/>
      <c r="K147" s="130"/>
    </row>
    <row r="148" spans="2:11">
      <c r="B148" s="124"/>
      <c r="C148" s="130"/>
      <c r="D148" s="130"/>
      <c r="E148" s="130"/>
      <c r="F148" s="130"/>
      <c r="G148" s="130"/>
      <c r="H148" s="130"/>
      <c r="I148" s="125"/>
      <c r="J148" s="125"/>
      <c r="K148" s="130"/>
    </row>
    <row r="149" spans="2:11">
      <c r="B149" s="124"/>
      <c r="C149" s="130"/>
      <c r="D149" s="130"/>
      <c r="E149" s="130"/>
      <c r="F149" s="130"/>
      <c r="G149" s="130"/>
      <c r="H149" s="130"/>
      <c r="I149" s="125"/>
      <c r="J149" s="125"/>
      <c r="K149" s="130"/>
    </row>
    <row r="150" spans="2:11">
      <c r="B150" s="124"/>
      <c r="C150" s="130"/>
      <c r="D150" s="130"/>
      <c r="E150" s="130"/>
      <c r="F150" s="130"/>
      <c r="G150" s="130"/>
      <c r="H150" s="130"/>
      <c r="I150" s="125"/>
      <c r="J150" s="125"/>
      <c r="K150" s="130"/>
    </row>
    <row r="151" spans="2:11">
      <c r="B151" s="124"/>
      <c r="C151" s="130"/>
      <c r="D151" s="130"/>
      <c r="E151" s="130"/>
      <c r="F151" s="130"/>
      <c r="G151" s="130"/>
      <c r="H151" s="130"/>
      <c r="I151" s="125"/>
      <c r="J151" s="125"/>
      <c r="K151" s="130"/>
    </row>
    <row r="152" spans="2:11">
      <c r="B152" s="124"/>
      <c r="C152" s="130"/>
      <c r="D152" s="130"/>
      <c r="E152" s="130"/>
      <c r="F152" s="130"/>
      <c r="G152" s="130"/>
      <c r="H152" s="130"/>
      <c r="I152" s="125"/>
      <c r="J152" s="125"/>
      <c r="K152" s="130"/>
    </row>
    <row r="153" spans="2:11">
      <c r="B153" s="124"/>
      <c r="C153" s="130"/>
      <c r="D153" s="130"/>
      <c r="E153" s="130"/>
      <c r="F153" s="130"/>
      <c r="G153" s="130"/>
      <c r="H153" s="130"/>
      <c r="I153" s="125"/>
      <c r="J153" s="125"/>
      <c r="K153" s="130"/>
    </row>
    <row r="154" spans="2:11">
      <c r="B154" s="124"/>
      <c r="C154" s="130"/>
      <c r="D154" s="130"/>
      <c r="E154" s="130"/>
      <c r="F154" s="130"/>
      <c r="G154" s="130"/>
      <c r="H154" s="130"/>
      <c r="I154" s="125"/>
      <c r="J154" s="125"/>
      <c r="K154" s="130"/>
    </row>
    <row r="155" spans="2:11">
      <c r="B155" s="124"/>
      <c r="C155" s="130"/>
      <c r="D155" s="130"/>
      <c r="E155" s="130"/>
      <c r="F155" s="130"/>
      <c r="G155" s="130"/>
      <c r="H155" s="130"/>
      <c r="I155" s="125"/>
      <c r="J155" s="125"/>
      <c r="K155" s="130"/>
    </row>
    <row r="156" spans="2:11">
      <c r="B156" s="124"/>
      <c r="C156" s="130"/>
      <c r="D156" s="130"/>
      <c r="E156" s="130"/>
      <c r="F156" s="130"/>
      <c r="G156" s="130"/>
      <c r="H156" s="130"/>
      <c r="I156" s="125"/>
      <c r="J156" s="125"/>
      <c r="K156" s="130"/>
    </row>
    <row r="157" spans="2:11">
      <c r="B157" s="124"/>
      <c r="C157" s="130"/>
      <c r="D157" s="130"/>
      <c r="E157" s="130"/>
      <c r="F157" s="130"/>
      <c r="G157" s="130"/>
      <c r="H157" s="130"/>
      <c r="I157" s="125"/>
      <c r="J157" s="125"/>
      <c r="K157" s="130"/>
    </row>
    <row r="158" spans="2:11">
      <c r="B158" s="124"/>
      <c r="C158" s="130"/>
      <c r="D158" s="130"/>
      <c r="E158" s="130"/>
      <c r="F158" s="130"/>
      <c r="G158" s="130"/>
      <c r="H158" s="130"/>
      <c r="I158" s="125"/>
      <c r="J158" s="125"/>
      <c r="K158" s="130"/>
    </row>
    <row r="159" spans="2:11">
      <c r="B159" s="124"/>
      <c r="C159" s="130"/>
      <c r="D159" s="130"/>
      <c r="E159" s="130"/>
      <c r="F159" s="130"/>
      <c r="G159" s="130"/>
      <c r="H159" s="130"/>
      <c r="I159" s="125"/>
      <c r="J159" s="125"/>
      <c r="K159" s="130"/>
    </row>
    <row r="160" spans="2:11">
      <c r="B160" s="124"/>
      <c r="C160" s="130"/>
      <c r="D160" s="130"/>
      <c r="E160" s="130"/>
      <c r="F160" s="130"/>
      <c r="G160" s="130"/>
      <c r="H160" s="130"/>
      <c r="I160" s="125"/>
      <c r="J160" s="125"/>
      <c r="K160" s="130"/>
    </row>
    <row r="161" spans="2:11">
      <c r="B161" s="124"/>
      <c r="C161" s="130"/>
      <c r="D161" s="130"/>
      <c r="E161" s="130"/>
      <c r="F161" s="130"/>
      <c r="G161" s="130"/>
      <c r="H161" s="130"/>
      <c r="I161" s="125"/>
      <c r="J161" s="125"/>
      <c r="K161" s="130"/>
    </row>
    <row r="162" spans="2:11">
      <c r="B162" s="124"/>
      <c r="C162" s="130"/>
      <c r="D162" s="130"/>
      <c r="E162" s="130"/>
      <c r="F162" s="130"/>
      <c r="G162" s="130"/>
      <c r="H162" s="130"/>
      <c r="I162" s="125"/>
      <c r="J162" s="125"/>
      <c r="K162" s="130"/>
    </row>
    <row r="163" spans="2:11">
      <c r="B163" s="124"/>
      <c r="C163" s="130"/>
      <c r="D163" s="130"/>
      <c r="E163" s="130"/>
      <c r="F163" s="130"/>
      <c r="G163" s="130"/>
      <c r="H163" s="130"/>
      <c r="I163" s="125"/>
      <c r="J163" s="125"/>
      <c r="K163" s="130"/>
    </row>
    <row r="164" spans="2:11">
      <c r="B164" s="124"/>
      <c r="C164" s="130"/>
      <c r="D164" s="130"/>
      <c r="E164" s="130"/>
      <c r="F164" s="130"/>
      <c r="G164" s="130"/>
      <c r="H164" s="130"/>
      <c r="I164" s="125"/>
      <c r="J164" s="125"/>
      <c r="K164" s="130"/>
    </row>
    <row r="165" spans="2:11">
      <c r="B165" s="124"/>
      <c r="C165" s="130"/>
      <c r="D165" s="130"/>
      <c r="E165" s="130"/>
      <c r="F165" s="130"/>
      <c r="G165" s="130"/>
      <c r="H165" s="130"/>
      <c r="I165" s="125"/>
      <c r="J165" s="125"/>
      <c r="K165" s="130"/>
    </row>
    <row r="166" spans="2:11">
      <c r="B166" s="124"/>
      <c r="C166" s="130"/>
      <c r="D166" s="130"/>
      <c r="E166" s="130"/>
      <c r="F166" s="130"/>
      <c r="G166" s="130"/>
      <c r="H166" s="130"/>
      <c r="I166" s="125"/>
      <c r="J166" s="125"/>
      <c r="K166" s="130"/>
    </row>
    <row r="167" spans="2:11">
      <c r="B167" s="124"/>
      <c r="C167" s="130"/>
      <c r="D167" s="130"/>
      <c r="E167" s="130"/>
      <c r="F167" s="130"/>
      <c r="G167" s="130"/>
      <c r="H167" s="130"/>
      <c r="I167" s="125"/>
      <c r="J167" s="125"/>
      <c r="K167" s="130"/>
    </row>
    <row r="168" spans="2:11">
      <c r="B168" s="124"/>
      <c r="C168" s="130"/>
      <c r="D168" s="130"/>
      <c r="E168" s="130"/>
      <c r="F168" s="130"/>
      <c r="G168" s="130"/>
      <c r="H168" s="130"/>
      <c r="I168" s="125"/>
      <c r="J168" s="125"/>
      <c r="K168" s="130"/>
    </row>
    <row r="169" spans="2:11">
      <c r="B169" s="124"/>
      <c r="C169" s="130"/>
      <c r="D169" s="130"/>
      <c r="E169" s="130"/>
      <c r="F169" s="130"/>
      <c r="G169" s="130"/>
      <c r="H169" s="130"/>
      <c r="I169" s="125"/>
      <c r="J169" s="125"/>
      <c r="K169" s="130"/>
    </row>
    <row r="170" spans="2:11">
      <c r="B170" s="124"/>
      <c r="C170" s="130"/>
      <c r="D170" s="130"/>
      <c r="E170" s="130"/>
      <c r="F170" s="130"/>
      <c r="G170" s="130"/>
      <c r="H170" s="130"/>
      <c r="I170" s="125"/>
      <c r="J170" s="125"/>
      <c r="K170" s="130"/>
    </row>
    <row r="171" spans="2:11">
      <c r="B171" s="124"/>
      <c r="C171" s="130"/>
      <c r="D171" s="130"/>
      <c r="E171" s="130"/>
      <c r="F171" s="130"/>
      <c r="G171" s="130"/>
      <c r="H171" s="130"/>
      <c r="I171" s="125"/>
      <c r="J171" s="125"/>
      <c r="K171" s="130"/>
    </row>
    <row r="172" spans="2:11">
      <c r="B172" s="124"/>
      <c r="C172" s="130"/>
      <c r="D172" s="130"/>
      <c r="E172" s="130"/>
      <c r="F172" s="130"/>
      <c r="G172" s="130"/>
      <c r="H172" s="130"/>
      <c r="I172" s="125"/>
      <c r="J172" s="125"/>
      <c r="K172" s="130"/>
    </row>
    <row r="173" spans="2:11">
      <c r="B173" s="124"/>
      <c r="C173" s="130"/>
      <c r="D173" s="130"/>
      <c r="E173" s="130"/>
      <c r="F173" s="130"/>
      <c r="G173" s="130"/>
      <c r="H173" s="130"/>
      <c r="I173" s="125"/>
      <c r="J173" s="125"/>
      <c r="K173" s="130"/>
    </row>
    <row r="174" spans="2:11">
      <c r="B174" s="124"/>
      <c r="C174" s="130"/>
      <c r="D174" s="130"/>
      <c r="E174" s="130"/>
      <c r="F174" s="130"/>
      <c r="G174" s="130"/>
      <c r="H174" s="130"/>
      <c r="I174" s="125"/>
      <c r="J174" s="125"/>
      <c r="K174" s="130"/>
    </row>
    <row r="175" spans="2:11">
      <c r="B175" s="124"/>
      <c r="C175" s="130"/>
      <c r="D175" s="130"/>
      <c r="E175" s="130"/>
      <c r="F175" s="130"/>
      <c r="G175" s="130"/>
      <c r="H175" s="130"/>
      <c r="I175" s="125"/>
      <c r="J175" s="125"/>
      <c r="K175" s="130"/>
    </row>
    <row r="176" spans="2:11">
      <c r="B176" s="124"/>
      <c r="C176" s="130"/>
      <c r="D176" s="130"/>
      <c r="E176" s="130"/>
      <c r="F176" s="130"/>
      <c r="G176" s="130"/>
      <c r="H176" s="130"/>
      <c r="I176" s="125"/>
      <c r="J176" s="125"/>
      <c r="K176" s="130"/>
    </row>
    <row r="177" spans="2:11">
      <c r="B177" s="124"/>
      <c r="C177" s="130"/>
      <c r="D177" s="130"/>
      <c r="E177" s="130"/>
      <c r="F177" s="130"/>
      <c r="G177" s="130"/>
      <c r="H177" s="130"/>
      <c r="I177" s="125"/>
      <c r="J177" s="125"/>
      <c r="K177" s="130"/>
    </row>
    <row r="178" spans="2:11">
      <c r="B178" s="124"/>
      <c r="C178" s="130"/>
      <c r="D178" s="130"/>
      <c r="E178" s="130"/>
      <c r="F178" s="130"/>
      <c r="G178" s="130"/>
      <c r="H178" s="130"/>
      <c r="I178" s="125"/>
      <c r="J178" s="125"/>
      <c r="K178" s="130"/>
    </row>
    <row r="179" spans="2:11">
      <c r="B179" s="124"/>
      <c r="C179" s="130"/>
      <c r="D179" s="130"/>
      <c r="E179" s="130"/>
      <c r="F179" s="130"/>
      <c r="G179" s="130"/>
      <c r="H179" s="130"/>
      <c r="I179" s="125"/>
      <c r="J179" s="125"/>
      <c r="K179" s="130"/>
    </row>
    <row r="180" spans="2:11">
      <c r="B180" s="124"/>
      <c r="C180" s="130"/>
      <c r="D180" s="130"/>
      <c r="E180" s="130"/>
      <c r="F180" s="130"/>
      <c r="G180" s="130"/>
      <c r="H180" s="130"/>
      <c r="I180" s="125"/>
      <c r="J180" s="125"/>
      <c r="K180" s="130"/>
    </row>
    <row r="181" spans="2:11">
      <c r="B181" s="124"/>
      <c r="C181" s="130"/>
      <c r="D181" s="130"/>
      <c r="E181" s="130"/>
      <c r="F181" s="130"/>
      <c r="G181" s="130"/>
      <c r="H181" s="130"/>
      <c r="I181" s="125"/>
      <c r="J181" s="125"/>
      <c r="K181" s="130"/>
    </row>
    <row r="182" spans="2:11">
      <c r="B182" s="124"/>
      <c r="C182" s="130"/>
      <c r="D182" s="130"/>
      <c r="E182" s="130"/>
      <c r="F182" s="130"/>
      <c r="G182" s="130"/>
      <c r="H182" s="130"/>
      <c r="I182" s="125"/>
      <c r="J182" s="125"/>
      <c r="K182" s="130"/>
    </row>
    <row r="183" spans="2:11">
      <c r="B183" s="124"/>
      <c r="C183" s="130"/>
      <c r="D183" s="130"/>
      <c r="E183" s="130"/>
      <c r="F183" s="130"/>
      <c r="G183" s="130"/>
      <c r="H183" s="130"/>
      <c r="I183" s="125"/>
      <c r="J183" s="125"/>
      <c r="K183" s="130"/>
    </row>
    <row r="184" spans="2:11">
      <c r="B184" s="124"/>
      <c r="C184" s="130"/>
      <c r="D184" s="130"/>
      <c r="E184" s="130"/>
      <c r="F184" s="130"/>
      <c r="G184" s="130"/>
      <c r="H184" s="130"/>
      <c r="I184" s="125"/>
      <c r="J184" s="125"/>
      <c r="K184" s="130"/>
    </row>
    <row r="185" spans="2:11">
      <c r="B185" s="124"/>
      <c r="C185" s="130"/>
      <c r="D185" s="130"/>
      <c r="E185" s="130"/>
      <c r="F185" s="130"/>
      <c r="G185" s="130"/>
      <c r="H185" s="130"/>
      <c r="I185" s="125"/>
      <c r="J185" s="125"/>
      <c r="K185" s="130"/>
    </row>
    <row r="186" spans="2:11">
      <c r="B186" s="124"/>
      <c r="C186" s="130"/>
      <c r="D186" s="130"/>
      <c r="E186" s="130"/>
      <c r="F186" s="130"/>
      <c r="G186" s="130"/>
      <c r="H186" s="130"/>
      <c r="I186" s="125"/>
      <c r="J186" s="125"/>
      <c r="K186" s="130"/>
    </row>
    <row r="187" spans="2:11">
      <c r="B187" s="124"/>
      <c r="C187" s="130"/>
      <c r="D187" s="130"/>
      <c r="E187" s="130"/>
      <c r="F187" s="130"/>
      <c r="G187" s="130"/>
      <c r="H187" s="130"/>
      <c r="I187" s="125"/>
      <c r="J187" s="125"/>
      <c r="K187" s="130"/>
    </row>
    <row r="188" spans="2:11">
      <c r="B188" s="124"/>
      <c r="C188" s="130"/>
      <c r="D188" s="130"/>
      <c r="E188" s="130"/>
      <c r="F188" s="130"/>
      <c r="G188" s="130"/>
      <c r="H188" s="130"/>
      <c r="I188" s="125"/>
      <c r="J188" s="125"/>
      <c r="K188" s="130"/>
    </row>
    <row r="189" spans="2:11">
      <c r="B189" s="124"/>
      <c r="C189" s="130"/>
      <c r="D189" s="130"/>
      <c r="E189" s="130"/>
      <c r="F189" s="130"/>
      <c r="G189" s="130"/>
      <c r="H189" s="130"/>
      <c r="I189" s="125"/>
      <c r="J189" s="125"/>
      <c r="K189" s="130"/>
    </row>
    <row r="190" spans="2:11">
      <c r="B190" s="124"/>
      <c r="C190" s="130"/>
      <c r="D190" s="130"/>
      <c r="E190" s="130"/>
      <c r="F190" s="130"/>
      <c r="G190" s="130"/>
      <c r="H190" s="130"/>
      <c r="I190" s="125"/>
      <c r="J190" s="125"/>
      <c r="K190" s="130"/>
    </row>
    <row r="191" spans="2:11">
      <c r="B191" s="124"/>
      <c r="C191" s="130"/>
      <c r="D191" s="130"/>
      <c r="E191" s="130"/>
      <c r="F191" s="130"/>
      <c r="G191" s="130"/>
      <c r="H191" s="130"/>
      <c r="I191" s="125"/>
      <c r="J191" s="125"/>
      <c r="K191" s="130"/>
    </row>
    <row r="192" spans="2:11">
      <c r="B192" s="124"/>
      <c r="C192" s="130"/>
      <c r="D192" s="130"/>
      <c r="E192" s="130"/>
      <c r="F192" s="130"/>
      <c r="G192" s="130"/>
      <c r="H192" s="130"/>
      <c r="I192" s="125"/>
      <c r="J192" s="125"/>
      <c r="K192" s="130"/>
    </row>
    <row r="193" spans="2:11">
      <c r="B193" s="124"/>
      <c r="C193" s="130"/>
      <c r="D193" s="130"/>
      <c r="E193" s="130"/>
      <c r="F193" s="130"/>
      <c r="G193" s="130"/>
      <c r="H193" s="130"/>
      <c r="I193" s="125"/>
      <c r="J193" s="125"/>
      <c r="K193" s="130"/>
    </row>
    <row r="194" spans="2:11">
      <c r="B194" s="124"/>
      <c r="C194" s="130"/>
      <c r="D194" s="130"/>
      <c r="E194" s="130"/>
      <c r="F194" s="130"/>
      <c r="G194" s="130"/>
      <c r="H194" s="130"/>
      <c r="I194" s="125"/>
      <c r="J194" s="125"/>
      <c r="K194" s="130"/>
    </row>
    <row r="195" spans="2:11">
      <c r="B195" s="124"/>
      <c r="C195" s="130"/>
      <c r="D195" s="130"/>
      <c r="E195" s="130"/>
      <c r="F195" s="130"/>
      <c r="G195" s="130"/>
      <c r="H195" s="130"/>
      <c r="I195" s="125"/>
      <c r="J195" s="125"/>
      <c r="K195" s="130"/>
    </row>
    <row r="196" spans="2:11">
      <c r="B196" s="124"/>
      <c r="C196" s="130"/>
      <c r="D196" s="130"/>
      <c r="E196" s="130"/>
      <c r="F196" s="130"/>
      <c r="G196" s="130"/>
      <c r="H196" s="130"/>
      <c r="I196" s="125"/>
      <c r="J196" s="125"/>
      <c r="K196" s="130"/>
    </row>
    <row r="197" spans="2:11">
      <c r="B197" s="124"/>
      <c r="C197" s="130"/>
      <c r="D197" s="130"/>
      <c r="E197" s="130"/>
      <c r="F197" s="130"/>
      <c r="G197" s="130"/>
      <c r="H197" s="130"/>
      <c r="I197" s="125"/>
      <c r="J197" s="125"/>
      <c r="K197" s="130"/>
    </row>
    <row r="198" spans="2:11">
      <c r="B198" s="124"/>
      <c r="C198" s="130"/>
      <c r="D198" s="130"/>
      <c r="E198" s="130"/>
      <c r="F198" s="130"/>
      <c r="G198" s="130"/>
      <c r="H198" s="130"/>
      <c r="I198" s="125"/>
      <c r="J198" s="125"/>
      <c r="K198" s="130"/>
    </row>
    <row r="199" spans="2:11">
      <c r="B199" s="124"/>
      <c r="C199" s="130"/>
      <c r="D199" s="130"/>
      <c r="E199" s="130"/>
      <c r="F199" s="130"/>
      <c r="G199" s="130"/>
      <c r="H199" s="130"/>
      <c r="I199" s="125"/>
      <c r="J199" s="125"/>
      <c r="K199" s="130"/>
    </row>
    <row r="200" spans="2:11">
      <c r="B200" s="124"/>
      <c r="C200" s="130"/>
      <c r="D200" s="130"/>
      <c r="E200" s="130"/>
      <c r="F200" s="130"/>
      <c r="G200" s="130"/>
      <c r="H200" s="130"/>
      <c r="I200" s="125"/>
      <c r="J200" s="125"/>
      <c r="K200" s="130"/>
    </row>
    <row r="201" spans="2:11">
      <c r="B201" s="124"/>
      <c r="C201" s="130"/>
      <c r="D201" s="130"/>
      <c r="E201" s="130"/>
      <c r="F201" s="130"/>
      <c r="G201" s="130"/>
      <c r="H201" s="130"/>
      <c r="I201" s="125"/>
      <c r="J201" s="125"/>
      <c r="K201" s="130"/>
    </row>
    <row r="202" spans="2:11">
      <c r="B202" s="124"/>
      <c r="C202" s="130"/>
      <c r="D202" s="130"/>
      <c r="E202" s="130"/>
      <c r="F202" s="130"/>
      <c r="G202" s="130"/>
      <c r="H202" s="130"/>
      <c r="I202" s="125"/>
      <c r="J202" s="125"/>
      <c r="K202" s="130"/>
    </row>
    <row r="203" spans="2:11">
      <c r="B203" s="124"/>
      <c r="C203" s="130"/>
      <c r="D203" s="130"/>
      <c r="E203" s="130"/>
      <c r="F203" s="130"/>
      <c r="G203" s="130"/>
      <c r="H203" s="130"/>
      <c r="I203" s="125"/>
      <c r="J203" s="125"/>
      <c r="K203" s="130"/>
    </row>
    <row r="204" spans="2:11">
      <c r="B204" s="124"/>
      <c r="C204" s="130"/>
      <c r="D204" s="130"/>
      <c r="E204" s="130"/>
      <c r="F204" s="130"/>
      <c r="G204" s="130"/>
      <c r="H204" s="130"/>
      <c r="I204" s="125"/>
      <c r="J204" s="125"/>
      <c r="K204" s="130"/>
    </row>
    <row r="205" spans="2:11">
      <c r="B205" s="124"/>
      <c r="C205" s="130"/>
      <c r="D205" s="130"/>
      <c r="E205" s="130"/>
      <c r="F205" s="130"/>
      <c r="G205" s="130"/>
      <c r="H205" s="130"/>
      <c r="I205" s="125"/>
      <c r="J205" s="125"/>
      <c r="K205" s="130"/>
    </row>
    <row r="206" spans="2:11">
      <c r="B206" s="124"/>
      <c r="C206" s="130"/>
      <c r="D206" s="130"/>
      <c r="E206" s="130"/>
      <c r="F206" s="130"/>
      <c r="G206" s="130"/>
      <c r="H206" s="130"/>
      <c r="I206" s="125"/>
      <c r="J206" s="125"/>
      <c r="K206" s="130"/>
    </row>
    <row r="207" spans="2:11">
      <c r="B207" s="124"/>
      <c r="C207" s="130"/>
      <c r="D207" s="130"/>
      <c r="E207" s="130"/>
      <c r="F207" s="130"/>
      <c r="G207" s="130"/>
      <c r="H207" s="130"/>
      <c r="I207" s="125"/>
      <c r="J207" s="125"/>
      <c r="K207" s="130"/>
    </row>
    <row r="208" spans="2:11">
      <c r="B208" s="124"/>
      <c r="C208" s="130"/>
      <c r="D208" s="130"/>
      <c r="E208" s="130"/>
      <c r="F208" s="130"/>
      <c r="G208" s="130"/>
      <c r="H208" s="130"/>
      <c r="I208" s="125"/>
      <c r="J208" s="125"/>
      <c r="K208" s="130"/>
    </row>
    <row r="209" spans="2:11">
      <c r="B209" s="124"/>
      <c r="C209" s="130"/>
      <c r="D209" s="130"/>
      <c r="E209" s="130"/>
      <c r="F209" s="130"/>
      <c r="G209" s="130"/>
      <c r="H209" s="130"/>
      <c r="I209" s="125"/>
      <c r="J209" s="125"/>
      <c r="K209" s="130"/>
    </row>
    <row r="210" spans="2:11">
      <c r="B210" s="124"/>
      <c r="C210" s="130"/>
      <c r="D210" s="130"/>
      <c r="E210" s="130"/>
      <c r="F210" s="130"/>
      <c r="G210" s="130"/>
      <c r="H210" s="130"/>
      <c r="I210" s="125"/>
      <c r="J210" s="125"/>
      <c r="K210" s="130"/>
    </row>
    <row r="211" spans="2:11">
      <c r="B211" s="124"/>
      <c r="C211" s="130"/>
      <c r="D211" s="130"/>
      <c r="E211" s="130"/>
      <c r="F211" s="130"/>
      <c r="G211" s="130"/>
      <c r="H211" s="130"/>
      <c r="I211" s="125"/>
      <c r="J211" s="125"/>
      <c r="K211" s="130"/>
    </row>
    <row r="212" spans="2:11">
      <c r="B212" s="124"/>
      <c r="C212" s="130"/>
      <c r="D212" s="130"/>
      <c r="E212" s="130"/>
      <c r="F212" s="130"/>
      <c r="G212" s="130"/>
      <c r="H212" s="130"/>
      <c r="I212" s="125"/>
      <c r="J212" s="125"/>
      <c r="K212" s="130"/>
    </row>
    <row r="213" spans="2:11">
      <c r="B213" s="124"/>
      <c r="C213" s="130"/>
      <c r="D213" s="130"/>
      <c r="E213" s="130"/>
      <c r="F213" s="130"/>
      <c r="G213" s="130"/>
      <c r="H213" s="130"/>
      <c r="I213" s="125"/>
      <c r="J213" s="125"/>
      <c r="K213" s="130"/>
    </row>
    <row r="214" spans="2:11">
      <c r="B214" s="124"/>
      <c r="C214" s="130"/>
      <c r="D214" s="130"/>
      <c r="E214" s="130"/>
      <c r="F214" s="130"/>
      <c r="G214" s="130"/>
      <c r="H214" s="130"/>
      <c r="I214" s="125"/>
      <c r="J214" s="125"/>
      <c r="K214" s="130"/>
    </row>
    <row r="215" spans="2:11">
      <c r="B215" s="124"/>
      <c r="C215" s="130"/>
      <c r="D215" s="130"/>
      <c r="E215" s="130"/>
      <c r="F215" s="130"/>
      <c r="G215" s="130"/>
      <c r="H215" s="130"/>
      <c r="I215" s="125"/>
      <c r="J215" s="125"/>
      <c r="K215" s="130"/>
    </row>
    <row r="216" spans="2:11">
      <c r="B216" s="124"/>
      <c r="C216" s="130"/>
      <c r="D216" s="130"/>
      <c r="E216" s="130"/>
      <c r="F216" s="130"/>
      <c r="G216" s="130"/>
      <c r="H216" s="130"/>
      <c r="I216" s="125"/>
      <c r="J216" s="125"/>
      <c r="K216" s="130"/>
    </row>
    <row r="217" spans="2:11">
      <c r="B217" s="124"/>
      <c r="C217" s="130"/>
      <c r="D217" s="130"/>
      <c r="E217" s="130"/>
      <c r="F217" s="130"/>
      <c r="G217" s="130"/>
      <c r="H217" s="130"/>
      <c r="I217" s="125"/>
      <c r="J217" s="125"/>
      <c r="K217" s="130"/>
    </row>
    <row r="218" spans="2:11">
      <c r="B218" s="124"/>
      <c r="C218" s="130"/>
      <c r="D218" s="130"/>
      <c r="E218" s="130"/>
      <c r="F218" s="130"/>
      <c r="G218" s="130"/>
      <c r="H218" s="130"/>
      <c r="I218" s="125"/>
      <c r="J218" s="125"/>
      <c r="K218" s="130"/>
    </row>
    <row r="219" spans="2:11">
      <c r="B219" s="124"/>
      <c r="C219" s="130"/>
      <c r="D219" s="130"/>
      <c r="E219" s="130"/>
      <c r="F219" s="130"/>
      <c r="G219" s="130"/>
      <c r="H219" s="130"/>
      <c r="I219" s="125"/>
      <c r="J219" s="125"/>
      <c r="K219" s="130"/>
    </row>
    <row r="220" spans="2:11">
      <c r="B220" s="124"/>
      <c r="C220" s="130"/>
      <c r="D220" s="130"/>
      <c r="E220" s="130"/>
      <c r="F220" s="130"/>
      <c r="G220" s="130"/>
      <c r="H220" s="130"/>
      <c r="I220" s="125"/>
      <c r="J220" s="125"/>
      <c r="K220" s="130"/>
    </row>
    <row r="221" spans="2:11">
      <c r="B221" s="124"/>
      <c r="C221" s="130"/>
      <c r="D221" s="130"/>
      <c r="E221" s="130"/>
      <c r="F221" s="130"/>
      <c r="G221" s="130"/>
      <c r="H221" s="130"/>
      <c r="I221" s="125"/>
      <c r="J221" s="125"/>
      <c r="K221" s="130"/>
    </row>
    <row r="222" spans="2:11">
      <c r="B222" s="124"/>
      <c r="C222" s="130"/>
      <c r="D222" s="130"/>
      <c r="E222" s="130"/>
      <c r="F222" s="130"/>
      <c r="G222" s="130"/>
      <c r="H222" s="130"/>
      <c r="I222" s="125"/>
      <c r="J222" s="125"/>
      <c r="K222" s="130"/>
    </row>
    <row r="223" spans="2:11">
      <c r="B223" s="124"/>
      <c r="C223" s="130"/>
      <c r="D223" s="130"/>
      <c r="E223" s="130"/>
      <c r="F223" s="130"/>
      <c r="G223" s="130"/>
      <c r="H223" s="130"/>
      <c r="I223" s="125"/>
      <c r="J223" s="125"/>
      <c r="K223" s="130"/>
    </row>
    <row r="224" spans="2:11">
      <c r="B224" s="124"/>
      <c r="C224" s="130"/>
      <c r="D224" s="130"/>
      <c r="E224" s="130"/>
      <c r="F224" s="130"/>
      <c r="G224" s="130"/>
      <c r="H224" s="130"/>
      <c r="I224" s="125"/>
      <c r="J224" s="125"/>
      <c r="K224" s="130"/>
    </row>
    <row r="225" spans="2:11">
      <c r="B225" s="124"/>
      <c r="C225" s="130"/>
      <c r="D225" s="130"/>
      <c r="E225" s="130"/>
      <c r="F225" s="130"/>
      <c r="G225" s="130"/>
      <c r="H225" s="130"/>
      <c r="I225" s="125"/>
      <c r="J225" s="125"/>
      <c r="K225" s="130"/>
    </row>
    <row r="226" spans="2:11">
      <c r="B226" s="124"/>
      <c r="C226" s="130"/>
      <c r="D226" s="130"/>
      <c r="E226" s="130"/>
      <c r="F226" s="130"/>
      <c r="G226" s="130"/>
      <c r="H226" s="130"/>
      <c r="I226" s="125"/>
      <c r="J226" s="125"/>
      <c r="K226" s="130"/>
    </row>
    <row r="227" spans="2:11">
      <c r="B227" s="124"/>
      <c r="C227" s="130"/>
      <c r="D227" s="130"/>
      <c r="E227" s="130"/>
      <c r="F227" s="130"/>
      <c r="G227" s="130"/>
      <c r="H227" s="130"/>
      <c r="I227" s="125"/>
      <c r="J227" s="125"/>
      <c r="K227" s="130"/>
    </row>
    <row r="228" spans="2:11">
      <c r="B228" s="124"/>
      <c r="C228" s="130"/>
      <c r="D228" s="130"/>
      <c r="E228" s="130"/>
      <c r="F228" s="130"/>
      <c r="G228" s="130"/>
      <c r="H228" s="130"/>
      <c r="I228" s="125"/>
      <c r="J228" s="125"/>
      <c r="K228" s="130"/>
    </row>
    <row r="229" spans="2:11">
      <c r="B229" s="124"/>
      <c r="C229" s="130"/>
      <c r="D229" s="130"/>
      <c r="E229" s="130"/>
      <c r="F229" s="130"/>
      <c r="G229" s="130"/>
      <c r="H229" s="130"/>
      <c r="I229" s="125"/>
      <c r="J229" s="125"/>
      <c r="K229" s="130"/>
    </row>
    <row r="230" spans="2:11">
      <c r="B230" s="124"/>
      <c r="C230" s="130"/>
      <c r="D230" s="130"/>
      <c r="E230" s="130"/>
      <c r="F230" s="130"/>
      <c r="G230" s="130"/>
      <c r="H230" s="130"/>
      <c r="I230" s="125"/>
      <c r="J230" s="125"/>
      <c r="K230" s="130"/>
    </row>
    <row r="231" spans="2:11">
      <c r="B231" s="124"/>
      <c r="C231" s="130"/>
      <c r="D231" s="130"/>
      <c r="E231" s="130"/>
      <c r="F231" s="130"/>
      <c r="G231" s="130"/>
      <c r="H231" s="130"/>
      <c r="I231" s="125"/>
      <c r="J231" s="125"/>
      <c r="K231" s="130"/>
    </row>
    <row r="232" spans="2:11">
      <c r="B232" s="124"/>
      <c r="C232" s="130"/>
      <c r="D232" s="130"/>
      <c r="E232" s="130"/>
      <c r="F232" s="130"/>
      <c r="G232" s="130"/>
      <c r="H232" s="130"/>
      <c r="I232" s="125"/>
      <c r="J232" s="125"/>
      <c r="K232" s="130"/>
    </row>
    <row r="233" spans="2:11">
      <c r="B233" s="124"/>
      <c r="C233" s="130"/>
      <c r="D233" s="130"/>
      <c r="E233" s="130"/>
      <c r="F233" s="130"/>
      <c r="G233" s="130"/>
      <c r="H233" s="130"/>
      <c r="I233" s="125"/>
      <c r="J233" s="125"/>
      <c r="K233" s="130"/>
    </row>
    <row r="234" spans="2:11">
      <c r="B234" s="124"/>
      <c r="C234" s="130"/>
      <c r="D234" s="130"/>
      <c r="E234" s="130"/>
      <c r="F234" s="130"/>
      <c r="G234" s="130"/>
      <c r="H234" s="130"/>
      <c r="I234" s="125"/>
      <c r="J234" s="125"/>
      <c r="K234" s="130"/>
    </row>
    <row r="235" spans="2:11">
      <c r="B235" s="124"/>
      <c r="C235" s="130"/>
      <c r="D235" s="130"/>
      <c r="E235" s="130"/>
      <c r="F235" s="130"/>
      <c r="G235" s="130"/>
      <c r="H235" s="130"/>
      <c r="I235" s="125"/>
      <c r="J235" s="125"/>
      <c r="K235" s="130"/>
    </row>
    <row r="236" spans="2:11">
      <c r="B236" s="124"/>
      <c r="C236" s="130"/>
      <c r="D236" s="130"/>
      <c r="E236" s="130"/>
      <c r="F236" s="130"/>
      <c r="G236" s="130"/>
      <c r="H236" s="130"/>
      <c r="I236" s="125"/>
      <c r="J236" s="125"/>
      <c r="K236" s="130"/>
    </row>
    <row r="237" spans="2:11">
      <c r="B237" s="124"/>
      <c r="C237" s="130"/>
      <c r="D237" s="130"/>
      <c r="E237" s="130"/>
      <c r="F237" s="130"/>
      <c r="G237" s="130"/>
      <c r="H237" s="130"/>
      <c r="I237" s="125"/>
      <c r="J237" s="125"/>
      <c r="K237" s="130"/>
    </row>
    <row r="238" spans="2:11">
      <c r="B238" s="124"/>
      <c r="C238" s="130"/>
      <c r="D238" s="130"/>
      <c r="E238" s="130"/>
      <c r="F238" s="130"/>
      <c r="G238" s="130"/>
      <c r="H238" s="130"/>
      <c r="I238" s="125"/>
      <c r="J238" s="125"/>
      <c r="K238" s="130"/>
    </row>
    <row r="239" spans="2:11">
      <c r="B239" s="124"/>
      <c r="C239" s="130"/>
      <c r="D239" s="130"/>
      <c r="E239" s="130"/>
      <c r="F239" s="130"/>
      <c r="G239" s="130"/>
      <c r="H239" s="130"/>
      <c r="I239" s="125"/>
      <c r="J239" s="125"/>
      <c r="K239" s="130"/>
    </row>
    <row r="240" spans="2:11">
      <c r="B240" s="124"/>
      <c r="C240" s="130"/>
      <c r="D240" s="130"/>
      <c r="E240" s="130"/>
      <c r="F240" s="130"/>
      <c r="G240" s="130"/>
      <c r="H240" s="130"/>
      <c r="I240" s="125"/>
      <c r="J240" s="125"/>
      <c r="K240" s="130"/>
    </row>
    <row r="241" spans="2:11">
      <c r="B241" s="124"/>
      <c r="C241" s="130"/>
      <c r="D241" s="130"/>
      <c r="E241" s="130"/>
      <c r="F241" s="130"/>
      <c r="G241" s="130"/>
      <c r="H241" s="130"/>
      <c r="I241" s="125"/>
      <c r="J241" s="125"/>
      <c r="K241" s="130"/>
    </row>
    <row r="242" spans="2:11">
      <c r="B242" s="124"/>
      <c r="C242" s="130"/>
      <c r="D242" s="130"/>
      <c r="E242" s="130"/>
      <c r="F242" s="130"/>
      <c r="G242" s="130"/>
      <c r="H242" s="130"/>
      <c r="I242" s="125"/>
      <c r="J242" s="125"/>
      <c r="K242" s="130"/>
    </row>
    <row r="243" spans="2:11">
      <c r="B243" s="124"/>
      <c r="C243" s="130"/>
      <c r="D243" s="130"/>
      <c r="E243" s="130"/>
      <c r="F243" s="130"/>
      <c r="G243" s="130"/>
      <c r="H243" s="130"/>
      <c r="I243" s="125"/>
      <c r="J243" s="125"/>
      <c r="K243" s="130"/>
    </row>
    <row r="244" spans="2:11">
      <c r="B244" s="124"/>
      <c r="C244" s="130"/>
      <c r="D244" s="130"/>
      <c r="E244" s="130"/>
      <c r="F244" s="130"/>
      <c r="G244" s="130"/>
      <c r="H244" s="130"/>
      <c r="I244" s="125"/>
      <c r="J244" s="125"/>
      <c r="K244" s="130"/>
    </row>
    <row r="245" spans="2:11">
      <c r="B245" s="124"/>
      <c r="C245" s="130"/>
      <c r="D245" s="130"/>
      <c r="E245" s="130"/>
      <c r="F245" s="130"/>
      <c r="G245" s="130"/>
      <c r="H245" s="130"/>
      <c r="I245" s="125"/>
      <c r="J245" s="125"/>
      <c r="K245" s="130"/>
    </row>
    <row r="246" spans="2:11">
      <c r="B246" s="124"/>
      <c r="C246" s="130"/>
      <c r="D246" s="130"/>
      <c r="E246" s="130"/>
      <c r="F246" s="130"/>
      <c r="G246" s="130"/>
      <c r="H246" s="130"/>
      <c r="I246" s="125"/>
      <c r="J246" s="125"/>
      <c r="K246" s="130"/>
    </row>
    <row r="247" spans="2:11">
      <c r="B247" s="124"/>
      <c r="C247" s="130"/>
      <c r="D247" s="130"/>
      <c r="E247" s="130"/>
      <c r="F247" s="130"/>
      <c r="G247" s="130"/>
      <c r="H247" s="130"/>
      <c r="I247" s="125"/>
      <c r="J247" s="125"/>
      <c r="K247" s="130"/>
    </row>
    <row r="248" spans="2:11">
      <c r="B248" s="124"/>
      <c r="C248" s="130"/>
      <c r="D248" s="130"/>
      <c r="E248" s="130"/>
      <c r="F248" s="130"/>
      <c r="G248" s="130"/>
      <c r="H248" s="130"/>
      <c r="I248" s="125"/>
      <c r="J248" s="125"/>
      <c r="K248" s="130"/>
    </row>
    <row r="249" spans="2:11">
      <c r="B249" s="124"/>
      <c r="C249" s="130"/>
      <c r="D249" s="130"/>
      <c r="E249" s="130"/>
      <c r="F249" s="130"/>
      <c r="G249" s="130"/>
      <c r="H249" s="130"/>
      <c r="I249" s="125"/>
      <c r="J249" s="125"/>
      <c r="K249" s="13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V11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48">
      <c r="B1" s="56" t="s">
        <v>130</v>
      </c>
      <c r="C1" s="77" t="s" vm="1">
        <v>194</v>
      </c>
    </row>
    <row r="2" spans="2:48">
      <c r="B2" s="56" t="s">
        <v>129</v>
      </c>
      <c r="C2" s="77" t="s">
        <v>195</v>
      </c>
    </row>
    <row r="3" spans="2:48">
      <c r="B3" s="56" t="s">
        <v>131</v>
      </c>
      <c r="C3" s="77" t="s">
        <v>196</v>
      </c>
      <c r="E3" s="2"/>
    </row>
    <row r="4" spans="2:48">
      <c r="B4" s="56" t="s">
        <v>132</v>
      </c>
      <c r="C4" s="77">
        <v>8660</v>
      </c>
    </row>
    <row r="6" spans="2:48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48" ht="26.25" customHeight="1">
      <c r="B7" s="116" t="s">
        <v>84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48" s="3" customFormat="1" ht="63">
      <c r="B8" s="22" t="s">
        <v>105</v>
      </c>
      <c r="C8" s="30" t="s">
        <v>35</v>
      </c>
      <c r="D8" s="13" t="s">
        <v>39</v>
      </c>
      <c r="E8" s="30" t="s">
        <v>15</v>
      </c>
      <c r="F8" s="30" t="s">
        <v>53</v>
      </c>
      <c r="G8" s="30" t="s">
        <v>91</v>
      </c>
      <c r="H8" s="30" t="s">
        <v>18</v>
      </c>
      <c r="I8" s="30" t="s">
        <v>90</v>
      </c>
      <c r="J8" s="30" t="s">
        <v>17</v>
      </c>
      <c r="K8" s="30" t="s">
        <v>19</v>
      </c>
      <c r="L8" s="30" t="s">
        <v>178</v>
      </c>
      <c r="M8" s="30" t="s">
        <v>177</v>
      </c>
      <c r="N8" s="30" t="s">
        <v>49</v>
      </c>
      <c r="O8" s="30" t="s">
        <v>47</v>
      </c>
      <c r="P8" s="30" t="s">
        <v>133</v>
      </c>
      <c r="Q8" s="31" t="s">
        <v>135</v>
      </c>
    </row>
    <row r="9" spans="2:48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185</v>
      </c>
      <c r="M9" s="32"/>
      <c r="N9" s="32" t="s">
        <v>181</v>
      </c>
      <c r="O9" s="32" t="s">
        <v>20</v>
      </c>
      <c r="P9" s="32" t="s">
        <v>20</v>
      </c>
      <c r="Q9" s="33" t="s">
        <v>20</v>
      </c>
    </row>
    <row r="10" spans="2:4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102</v>
      </c>
    </row>
    <row r="11" spans="2:48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V11" s="1"/>
    </row>
    <row r="12" spans="2:48" ht="21.75" customHeight="1">
      <c r="B12" s="126" t="s">
        <v>193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48">
      <c r="B13" s="126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48">
      <c r="B14" s="126" t="s">
        <v>176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48">
      <c r="B15" s="126" t="s">
        <v>184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48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</sheetData>
  <mergeCells count="2">
    <mergeCell ref="B6:Q6"/>
    <mergeCell ref="B7:Q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34">
      <c r="B1" s="56" t="s">
        <v>130</v>
      </c>
      <c r="C1" s="77" t="s" vm="1">
        <v>194</v>
      </c>
    </row>
    <row r="2" spans="2:34">
      <c r="B2" s="56" t="s">
        <v>129</v>
      </c>
      <c r="C2" s="77" t="s">
        <v>195</v>
      </c>
    </row>
    <row r="3" spans="2:34">
      <c r="B3" s="56" t="s">
        <v>131</v>
      </c>
      <c r="C3" s="77" t="s">
        <v>196</v>
      </c>
    </row>
    <row r="4" spans="2:34">
      <c r="B4" s="56" t="s">
        <v>132</v>
      </c>
      <c r="C4" s="77">
        <v>8660</v>
      </c>
    </row>
    <row r="6" spans="2:34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34" ht="26.25" customHeight="1">
      <c r="B7" s="116" t="s">
        <v>75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8"/>
    </row>
    <row r="8" spans="2:34" s="3" customFormat="1" ht="78.75">
      <c r="B8" s="22" t="s">
        <v>105</v>
      </c>
      <c r="C8" s="30" t="s">
        <v>35</v>
      </c>
      <c r="D8" s="30" t="s">
        <v>15</v>
      </c>
      <c r="E8" s="30" t="s">
        <v>53</v>
      </c>
      <c r="F8" s="30" t="s">
        <v>91</v>
      </c>
      <c r="G8" s="30" t="s">
        <v>18</v>
      </c>
      <c r="H8" s="30" t="s">
        <v>90</v>
      </c>
      <c r="I8" s="30" t="s">
        <v>17</v>
      </c>
      <c r="J8" s="30" t="s">
        <v>19</v>
      </c>
      <c r="K8" s="30" t="s">
        <v>178</v>
      </c>
      <c r="L8" s="30" t="s">
        <v>177</v>
      </c>
      <c r="M8" s="30" t="s">
        <v>99</v>
      </c>
      <c r="N8" s="30" t="s">
        <v>47</v>
      </c>
      <c r="O8" s="30" t="s">
        <v>133</v>
      </c>
      <c r="P8" s="31" t="s">
        <v>135</v>
      </c>
    </row>
    <row r="9" spans="2:34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185</v>
      </c>
      <c r="L9" s="32"/>
      <c r="M9" s="32" t="s">
        <v>181</v>
      </c>
      <c r="N9" s="32" t="s">
        <v>20</v>
      </c>
      <c r="O9" s="32" t="s">
        <v>20</v>
      </c>
      <c r="P9" s="33" t="s">
        <v>20</v>
      </c>
    </row>
    <row r="10" spans="2:3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3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AH11" s="1"/>
    </row>
    <row r="12" spans="2:34" ht="21.75" customHeight="1">
      <c r="B12" s="126" t="s">
        <v>101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34">
      <c r="B13" s="126" t="s">
        <v>176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34">
      <c r="B14" s="126" t="s">
        <v>184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34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34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</sheetData>
  <mergeCells count="2">
    <mergeCell ref="B6:P6"/>
    <mergeCell ref="B7:P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AF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2">
      <c r="B1" s="56" t="s">
        <v>130</v>
      </c>
      <c r="C1" s="77" t="s" vm="1">
        <v>194</v>
      </c>
    </row>
    <row r="2" spans="2:32">
      <c r="B2" s="56" t="s">
        <v>129</v>
      </c>
      <c r="C2" s="77" t="s">
        <v>195</v>
      </c>
    </row>
    <row r="3" spans="2:32">
      <c r="B3" s="56" t="s">
        <v>131</v>
      </c>
      <c r="C3" s="77" t="s">
        <v>196</v>
      </c>
    </row>
    <row r="4" spans="2:32">
      <c r="B4" s="56" t="s">
        <v>132</v>
      </c>
      <c r="C4" s="77">
        <v>8660</v>
      </c>
    </row>
    <row r="6" spans="2:32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32" ht="26.25" customHeight="1">
      <c r="B7" s="116" t="s">
        <v>76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32" s="3" customFormat="1" ht="78.75">
      <c r="B8" s="22" t="s">
        <v>105</v>
      </c>
      <c r="C8" s="30" t="s">
        <v>35</v>
      </c>
      <c r="D8" s="30" t="s">
        <v>107</v>
      </c>
      <c r="E8" s="30" t="s">
        <v>106</v>
      </c>
      <c r="F8" s="30" t="s">
        <v>52</v>
      </c>
      <c r="G8" s="30" t="s">
        <v>15</v>
      </c>
      <c r="H8" s="30" t="s">
        <v>53</v>
      </c>
      <c r="I8" s="30" t="s">
        <v>91</v>
      </c>
      <c r="J8" s="30" t="s">
        <v>18</v>
      </c>
      <c r="K8" s="30" t="s">
        <v>90</v>
      </c>
      <c r="L8" s="30" t="s">
        <v>17</v>
      </c>
      <c r="M8" s="70" t="s">
        <v>19</v>
      </c>
      <c r="N8" s="30" t="s">
        <v>178</v>
      </c>
      <c r="O8" s="30" t="s">
        <v>177</v>
      </c>
      <c r="P8" s="30" t="s">
        <v>99</v>
      </c>
      <c r="Q8" s="30" t="s">
        <v>47</v>
      </c>
      <c r="R8" s="30" t="s">
        <v>133</v>
      </c>
      <c r="S8" s="31" t="s">
        <v>135</v>
      </c>
      <c r="AC8" s="1"/>
    </row>
    <row r="9" spans="2:32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185</v>
      </c>
      <c r="O9" s="32"/>
      <c r="P9" s="32" t="s">
        <v>181</v>
      </c>
      <c r="Q9" s="32" t="s">
        <v>20</v>
      </c>
      <c r="R9" s="32" t="s">
        <v>20</v>
      </c>
      <c r="S9" s="33" t="s">
        <v>20</v>
      </c>
      <c r="AC9" s="1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102</v>
      </c>
      <c r="R10" s="20" t="s">
        <v>103</v>
      </c>
      <c r="S10" s="20" t="s">
        <v>136</v>
      </c>
      <c r="AC10" s="1"/>
    </row>
    <row r="11" spans="2:3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AC11" s="1"/>
      <c r="AF11" s="1"/>
    </row>
    <row r="12" spans="2:32" ht="20.25" customHeight="1">
      <c r="B12" s="126" t="s">
        <v>193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32">
      <c r="B13" s="126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32">
      <c r="B14" s="126" t="s">
        <v>176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32">
      <c r="B15" s="126" t="s">
        <v>184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3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</row>
    <row r="112" spans="2:19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</row>
    <row r="113" spans="2:19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</row>
    <row r="114" spans="2:19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</row>
    <row r="115" spans="2:19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</row>
    <row r="116" spans="2:19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</row>
    <row r="117" spans="2:19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</row>
    <row r="118" spans="2:19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</row>
    <row r="119" spans="2:19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</row>
    <row r="120" spans="2:19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</row>
    <row r="121" spans="2:19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</row>
    <row r="122" spans="2:19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</row>
    <row r="123" spans="2:19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2:19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</row>
    <row r="125" spans="2:19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</row>
    <row r="126" spans="2:19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</row>
    <row r="127" spans="2:19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</row>
    <row r="128" spans="2:19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</row>
    <row r="129" spans="2:19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</row>
    <row r="130" spans="2:19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</row>
    <row r="131" spans="2:19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</row>
    <row r="132" spans="2:19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</row>
    <row r="133" spans="2:19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</row>
    <row r="134" spans="2:19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</row>
    <row r="135" spans="2:19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</row>
    <row r="136" spans="2:19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2:19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2:19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2:19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2:19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2:19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2:19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2:19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2:19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</row>
    <row r="145" spans="2:19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</row>
    <row r="146" spans="2:19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2:19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</row>
    <row r="148" spans="2:19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</row>
    <row r="149" spans="2:19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2:19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</row>
    <row r="151" spans="2:19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49">
      <c r="B1" s="56" t="s">
        <v>130</v>
      </c>
      <c r="C1" s="77" t="s" vm="1">
        <v>194</v>
      </c>
    </row>
    <row r="2" spans="2:49">
      <c r="B2" s="56" t="s">
        <v>129</v>
      </c>
      <c r="C2" s="77" t="s">
        <v>195</v>
      </c>
    </row>
    <row r="3" spans="2:49">
      <c r="B3" s="56" t="s">
        <v>131</v>
      </c>
      <c r="C3" s="77" t="s">
        <v>196</v>
      </c>
    </row>
    <row r="4" spans="2:49">
      <c r="B4" s="56" t="s">
        <v>132</v>
      </c>
      <c r="C4" s="77">
        <v>8660</v>
      </c>
    </row>
    <row r="6" spans="2:49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8"/>
    </row>
    <row r="7" spans="2:49" ht="26.25" customHeight="1">
      <c r="B7" s="116" t="s">
        <v>77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8"/>
    </row>
    <row r="8" spans="2:49" s="3" customFormat="1" ht="78.75">
      <c r="B8" s="22" t="s">
        <v>105</v>
      </c>
      <c r="C8" s="30" t="s">
        <v>35</v>
      </c>
      <c r="D8" s="30" t="s">
        <v>107</v>
      </c>
      <c r="E8" s="30" t="s">
        <v>106</v>
      </c>
      <c r="F8" s="30" t="s">
        <v>52</v>
      </c>
      <c r="G8" s="30" t="s">
        <v>15</v>
      </c>
      <c r="H8" s="30" t="s">
        <v>53</v>
      </c>
      <c r="I8" s="30" t="s">
        <v>91</v>
      </c>
      <c r="J8" s="30" t="s">
        <v>18</v>
      </c>
      <c r="K8" s="30" t="s">
        <v>90</v>
      </c>
      <c r="L8" s="30" t="s">
        <v>17</v>
      </c>
      <c r="M8" s="70" t="s">
        <v>19</v>
      </c>
      <c r="N8" s="70" t="s">
        <v>178</v>
      </c>
      <c r="O8" s="30" t="s">
        <v>177</v>
      </c>
      <c r="P8" s="30" t="s">
        <v>99</v>
      </c>
      <c r="Q8" s="30" t="s">
        <v>47</v>
      </c>
      <c r="R8" s="30" t="s">
        <v>133</v>
      </c>
      <c r="S8" s="31" t="s">
        <v>135</v>
      </c>
      <c r="AT8" s="1"/>
    </row>
    <row r="9" spans="2:49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185</v>
      </c>
      <c r="O9" s="32"/>
      <c r="P9" s="32" t="s">
        <v>181</v>
      </c>
      <c r="Q9" s="32" t="s">
        <v>20</v>
      </c>
      <c r="R9" s="32" t="s">
        <v>20</v>
      </c>
      <c r="S9" s="33" t="s">
        <v>20</v>
      </c>
      <c r="AT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102</v>
      </c>
      <c r="R10" s="20" t="s">
        <v>103</v>
      </c>
      <c r="S10" s="20" t="s">
        <v>136</v>
      </c>
      <c r="AT10" s="1"/>
    </row>
    <row r="11" spans="2:4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AT11" s="1"/>
      <c r="AW11" s="1"/>
    </row>
    <row r="12" spans="2:49" ht="17.25" customHeight="1">
      <c r="B12" s="126" t="s">
        <v>193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2:49">
      <c r="B13" s="126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</row>
    <row r="14" spans="2:49">
      <c r="B14" s="126" t="s">
        <v>176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</row>
    <row r="15" spans="2:49">
      <c r="B15" s="126" t="s">
        <v>184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</row>
    <row r="16" spans="2:4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</row>
    <row r="17" spans="2:19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</row>
    <row r="18" spans="2:19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</row>
    <row r="19" spans="2:19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</row>
    <row r="20" spans="2:19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</row>
    <row r="21" spans="2:19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</row>
    <row r="22" spans="2:19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</row>
    <row r="23" spans="2:19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</row>
    <row r="24" spans="2:19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2:19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</row>
    <row r="26" spans="2:19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</row>
    <row r="27" spans="2:19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</row>
    <row r="28" spans="2:19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</row>
    <row r="29" spans="2:19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2:19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</row>
    <row r="31" spans="2:19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</row>
    <row r="32" spans="2:19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</row>
    <row r="33" spans="2:19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</row>
    <row r="34" spans="2:19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</row>
    <row r="35" spans="2:19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</row>
    <row r="36" spans="2:19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</row>
    <row r="37" spans="2:19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</row>
    <row r="38" spans="2:19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</row>
    <row r="39" spans="2:19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</row>
    <row r="40" spans="2:19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</row>
    <row r="41" spans="2:19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</row>
    <row r="42" spans="2:19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</row>
    <row r="43" spans="2:19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</row>
    <row r="44" spans="2:19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</row>
    <row r="45" spans="2:19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</row>
    <row r="46" spans="2:19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</row>
    <row r="47" spans="2:19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</row>
    <row r="48" spans="2:19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</row>
    <row r="49" spans="2:19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</row>
    <row r="50" spans="2:19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</row>
    <row r="51" spans="2:19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</row>
    <row r="52" spans="2:19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</row>
    <row r="53" spans="2:19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</row>
    <row r="54" spans="2:19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</row>
    <row r="55" spans="2:19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</row>
    <row r="56" spans="2:19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</row>
    <row r="57" spans="2:19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</row>
    <row r="58" spans="2:19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</row>
    <row r="59" spans="2:19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</row>
    <row r="60" spans="2:19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</row>
    <row r="61" spans="2:19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</row>
    <row r="62" spans="2:19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</row>
    <row r="63" spans="2:19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</row>
    <row r="64" spans="2:19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</row>
    <row r="65" spans="2:19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</row>
    <row r="66" spans="2:19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</row>
    <row r="67" spans="2:19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</row>
    <row r="68" spans="2:19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</row>
    <row r="69" spans="2:19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</row>
    <row r="70" spans="2:19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</row>
    <row r="71" spans="2:19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</row>
    <row r="72" spans="2:19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</row>
    <row r="73" spans="2:19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</row>
    <row r="74" spans="2:19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</row>
    <row r="75" spans="2:19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</row>
    <row r="76" spans="2:19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2:19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</row>
    <row r="78" spans="2:19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</row>
    <row r="79" spans="2:19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</row>
    <row r="80" spans="2:19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</row>
    <row r="81" spans="2:19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</row>
    <row r="82" spans="2:19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</row>
    <row r="83" spans="2:19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</row>
    <row r="84" spans="2:19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</row>
    <row r="85" spans="2:19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</row>
    <row r="86" spans="2:19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</row>
    <row r="87" spans="2:19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</row>
    <row r="88" spans="2:19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</row>
    <row r="89" spans="2:19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</row>
    <row r="90" spans="2:19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</row>
    <row r="91" spans="2:19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</row>
    <row r="92" spans="2:19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</row>
    <row r="93" spans="2:19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</row>
    <row r="94" spans="2:19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</row>
    <row r="95" spans="2:19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</row>
    <row r="96" spans="2:19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</row>
    <row r="97" spans="2:19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</row>
    <row r="98" spans="2:19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</row>
    <row r="99" spans="2:19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</row>
    <row r="100" spans="2:19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</row>
    <row r="101" spans="2:19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</row>
    <row r="102" spans="2:19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</row>
    <row r="103" spans="2:19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</row>
    <row r="104" spans="2:19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</row>
    <row r="105" spans="2:19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</row>
    <row r="106" spans="2:19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</row>
    <row r="107" spans="2:19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</row>
    <row r="108" spans="2:19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</row>
    <row r="109" spans="2:19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</row>
    <row r="110" spans="2:19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</row>
    <row r="111" spans="2:19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</row>
    <row r="112" spans="2:19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</row>
    <row r="113" spans="2:19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</row>
    <row r="114" spans="2:19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</row>
    <row r="115" spans="2:19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</row>
    <row r="116" spans="2:19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</row>
    <row r="117" spans="2:19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</row>
    <row r="118" spans="2:19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</row>
    <row r="119" spans="2:19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</row>
    <row r="120" spans="2:19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</row>
    <row r="121" spans="2:19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</row>
    <row r="122" spans="2:19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</row>
    <row r="123" spans="2:19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</row>
    <row r="124" spans="2:19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</row>
    <row r="125" spans="2:19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</row>
    <row r="126" spans="2:19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</row>
    <row r="127" spans="2:19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</row>
    <row r="128" spans="2:19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</row>
    <row r="129" spans="2:19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</row>
    <row r="130" spans="2:19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</row>
    <row r="131" spans="2:19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</row>
    <row r="132" spans="2:19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</row>
    <row r="133" spans="2:19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</row>
    <row r="134" spans="2:19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</row>
    <row r="135" spans="2:19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</row>
    <row r="136" spans="2:19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</row>
    <row r="137" spans="2:19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</row>
    <row r="138" spans="2:19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</row>
    <row r="139" spans="2:19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</row>
    <row r="140" spans="2:19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</row>
    <row r="141" spans="2:19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</row>
    <row r="142" spans="2:19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</row>
    <row r="143" spans="2:19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</row>
    <row r="144" spans="2:19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</row>
    <row r="145" spans="2:19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</row>
    <row r="146" spans="2:19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</row>
    <row r="147" spans="2:19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</row>
    <row r="148" spans="2:19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</row>
    <row r="149" spans="2:19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</row>
    <row r="150" spans="2:19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</row>
    <row r="151" spans="2:19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</row>
    <row r="152" spans="2:19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</row>
    <row r="153" spans="2:19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</row>
    <row r="154" spans="2:19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</row>
    <row r="155" spans="2:19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</row>
    <row r="156" spans="2:19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</row>
    <row r="157" spans="2:19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</row>
    <row r="158" spans="2:19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</row>
    <row r="159" spans="2:19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</row>
    <row r="160" spans="2:19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</row>
    <row r="161" spans="2:19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</row>
    <row r="162" spans="2:19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</row>
    <row r="163" spans="2:19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</row>
    <row r="164" spans="2:19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</row>
    <row r="165" spans="2:19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</row>
    <row r="166" spans="2:19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</row>
    <row r="167" spans="2:19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</row>
    <row r="168" spans="2:19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</row>
    <row r="169" spans="2:19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</row>
    <row r="170" spans="2:19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</row>
    <row r="171" spans="2:19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</row>
    <row r="172" spans="2:19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</row>
    <row r="173" spans="2:19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</row>
    <row r="174" spans="2:19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</row>
    <row r="175" spans="2:19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</row>
    <row r="176" spans="2:19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</row>
    <row r="177" spans="2:19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</row>
    <row r="178" spans="2:19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</row>
    <row r="179" spans="2:19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</row>
    <row r="180" spans="2:19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</row>
    <row r="181" spans="2:19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</row>
    <row r="182" spans="2:19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</row>
    <row r="183" spans="2:19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</row>
    <row r="184" spans="2:19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</row>
    <row r="185" spans="2:19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</row>
    <row r="186" spans="2:19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</row>
    <row r="187" spans="2:19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</row>
    <row r="188" spans="2:19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</row>
    <row r="189" spans="2:19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</row>
    <row r="190" spans="2:19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</row>
    <row r="191" spans="2:19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</row>
    <row r="192" spans="2:19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</row>
    <row r="193" spans="2:19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</row>
    <row r="194" spans="2:19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</row>
    <row r="195" spans="2:19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</row>
    <row r="196" spans="2:19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</row>
    <row r="197" spans="2:19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</row>
    <row r="198" spans="2:19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</row>
    <row r="199" spans="2:19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</row>
    <row r="200" spans="2:19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</row>
    <row r="201" spans="2:19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</row>
    <row r="202" spans="2:19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</row>
    <row r="203" spans="2:19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</row>
    <row r="204" spans="2:19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</row>
    <row r="205" spans="2:19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</row>
    <row r="206" spans="2:19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</row>
    <row r="207" spans="2:19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</row>
    <row r="208" spans="2:19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</row>
    <row r="209" spans="2:19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</row>
    <row r="210" spans="2:19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</row>
    <row r="211" spans="2:19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</row>
    <row r="212" spans="2:19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</row>
    <row r="213" spans="2:19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</row>
    <row r="214" spans="2:19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</row>
    <row r="215" spans="2:19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</row>
    <row r="216" spans="2:19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</row>
    <row r="217" spans="2:19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</row>
    <row r="218" spans="2:19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</row>
    <row r="219" spans="2:19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</row>
    <row r="220" spans="2:19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</row>
    <row r="221" spans="2:19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</row>
    <row r="222" spans="2:19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</row>
    <row r="223" spans="2:19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</row>
    <row r="224" spans="2:19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</row>
    <row r="225" spans="2:19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</row>
    <row r="226" spans="2:19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</row>
    <row r="227" spans="2:19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</row>
    <row r="228" spans="2:19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</row>
    <row r="229" spans="2:19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</row>
    <row r="230" spans="2:19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</row>
    <row r="231" spans="2:19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</row>
    <row r="232" spans="2:19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</row>
    <row r="233" spans="2:19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</row>
    <row r="234" spans="2:19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</row>
    <row r="235" spans="2:19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</row>
    <row r="236" spans="2:19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</row>
    <row r="237" spans="2:19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</row>
    <row r="238" spans="2:19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</row>
    <row r="239" spans="2:19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</row>
    <row r="240" spans="2:19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</row>
    <row r="241" spans="2:19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</row>
    <row r="242" spans="2:19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</row>
    <row r="243" spans="2:19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</row>
    <row r="244" spans="2:19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</row>
    <row r="245" spans="2:19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</row>
    <row r="246" spans="2:19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</row>
    <row r="247" spans="2:19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</row>
    <row r="248" spans="2:19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</row>
    <row r="249" spans="2:19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</row>
    <row r="250" spans="2:19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</row>
    <row r="251" spans="2:19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</row>
    <row r="252" spans="2:19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</row>
    <row r="253" spans="2:19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</row>
    <row r="254" spans="2:19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3"/>
    </row>
    <row r="539" spans="2:5">
      <c r="B539" s="43"/>
    </row>
    <row r="540" spans="2:5">
      <c r="B540" s="3"/>
    </row>
  </sheetData>
  <mergeCells count="2">
    <mergeCell ref="B6:S6"/>
    <mergeCell ref="B7:S7"/>
  </mergeCells>
  <phoneticPr fontId="4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BM4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65">
      <c r="B1" s="56" t="s">
        <v>130</v>
      </c>
      <c r="C1" s="77" t="s" vm="1">
        <v>194</v>
      </c>
    </row>
    <row r="2" spans="2:65">
      <c r="B2" s="56" t="s">
        <v>129</v>
      </c>
      <c r="C2" s="77" t="s">
        <v>195</v>
      </c>
    </row>
    <row r="3" spans="2:65">
      <c r="B3" s="56" t="s">
        <v>131</v>
      </c>
      <c r="C3" s="77" t="s">
        <v>196</v>
      </c>
    </row>
    <row r="4" spans="2:65">
      <c r="B4" s="56" t="s">
        <v>132</v>
      </c>
      <c r="C4" s="77">
        <v>8660</v>
      </c>
    </row>
    <row r="6" spans="2:65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</row>
    <row r="7" spans="2:65" ht="26.25" customHeight="1">
      <c r="B7" s="116" t="s">
        <v>78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</row>
    <row r="8" spans="2:65" s="3" customFormat="1" ht="78.75">
      <c r="B8" s="22" t="s">
        <v>105</v>
      </c>
      <c r="C8" s="30" t="s">
        <v>35</v>
      </c>
      <c r="D8" s="30" t="s">
        <v>107</v>
      </c>
      <c r="E8" s="30" t="s">
        <v>106</v>
      </c>
      <c r="F8" s="30" t="s">
        <v>52</v>
      </c>
      <c r="G8" s="30" t="s">
        <v>90</v>
      </c>
      <c r="H8" s="30" t="s">
        <v>178</v>
      </c>
      <c r="I8" s="30" t="s">
        <v>177</v>
      </c>
      <c r="J8" s="30" t="s">
        <v>99</v>
      </c>
      <c r="K8" s="30" t="s">
        <v>47</v>
      </c>
      <c r="L8" s="30" t="s">
        <v>133</v>
      </c>
      <c r="M8" s="31" t="s">
        <v>135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5"/>
      <c r="C9" s="32"/>
      <c r="D9" s="16"/>
      <c r="E9" s="16"/>
      <c r="F9" s="32"/>
      <c r="G9" s="32"/>
      <c r="H9" s="32" t="s">
        <v>185</v>
      </c>
      <c r="I9" s="32"/>
      <c r="J9" s="32" t="s">
        <v>181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26" t="s">
        <v>193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2:65">
      <c r="B13" s="126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</row>
    <row r="14" spans="2:65">
      <c r="B14" s="126" t="s">
        <v>176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</row>
    <row r="15" spans="2:65">
      <c r="B15" s="126" t="s">
        <v>184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6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</row>
    <row r="17" spans="2:13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2:13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2:13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2:13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</row>
    <row r="22" spans="2:13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</row>
    <row r="23" spans="2:13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3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3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</row>
    <row r="26" spans="2:13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</row>
    <row r="27" spans="2:13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</row>
    <row r="29" spans="2:13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2:13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</row>
    <row r="31" spans="2:13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</row>
    <row r="32" spans="2:1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</row>
    <row r="33" spans="2:13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</row>
    <row r="34" spans="2:13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</row>
    <row r="35" spans="2:13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2:13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</row>
    <row r="38" spans="2:13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</row>
    <row r="39" spans="2:13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</row>
    <row r="40" spans="2:13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</row>
    <row r="41" spans="2:13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3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</row>
    <row r="43" spans="2:13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</row>
    <row r="44" spans="2:13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</row>
    <row r="45" spans="2:13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</row>
    <row r="46" spans="2:13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</row>
    <row r="47" spans="2:13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</row>
    <row r="48" spans="2:13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</row>
    <row r="49" spans="2:13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</row>
    <row r="50" spans="2:13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</row>
    <row r="51" spans="2:13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</row>
    <row r="52" spans="2:13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</row>
    <row r="53" spans="2:13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</row>
    <row r="54" spans="2:13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</row>
    <row r="55" spans="2:13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</row>
    <row r="56" spans="2:13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</row>
    <row r="57" spans="2:13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</row>
    <row r="58" spans="2:13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</row>
    <row r="59" spans="2:13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</row>
    <row r="60" spans="2:13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</row>
    <row r="61" spans="2:13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</row>
    <row r="62" spans="2:13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</row>
    <row r="63" spans="2:13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</row>
    <row r="64" spans="2:13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</row>
    <row r="65" spans="2:13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</row>
    <row r="66" spans="2:13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</row>
    <row r="68" spans="2:13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</row>
    <row r="69" spans="2:13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</row>
    <row r="70" spans="2:13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</row>
    <row r="71" spans="2:13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</row>
    <row r="72" spans="2:13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</row>
    <row r="73" spans="2:13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</row>
    <row r="74" spans="2:13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</row>
    <row r="75" spans="2:13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</row>
    <row r="76" spans="2:13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2:13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</row>
    <row r="78" spans="2:13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</row>
    <row r="79" spans="2:13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</row>
    <row r="80" spans="2:13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</row>
    <row r="81" spans="2:13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</row>
    <row r="82" spans="2:13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</row>
    <row r="83" spans="2:13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</row>
    <row r="84" spans="2:13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</row>
    <row r="85" spans="2:13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</row>
    <row r="86" spans="2:13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</row>
    <row r="87" spans="2:13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</row>
    <row r="88" spans="2:13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</row>
    <row r="89" spans="2:13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</row>
    <row r="90" spans="2:13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</row>
    <row r="91" spans="2:13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</row>
    <row r="92" spans="2:13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</row>
    <row r="93" spans="2:13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</row>
    <row r="94" spans="2:13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</row>
    <row r="95" spans="2:13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</row>
    <row r="96" spans="2:13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</row>
    <row r="97" spans="2:13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98" spans="2:13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</row>
    <row r="99" spans="2:13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</row>
    <row r="100" spans="2:13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</row>
    <row r="101" spans="2:13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</row>
    <row r="102" spans="2:13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</row>
    <row r="103" spans="2:13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</row>
    <row r="104" spans="2:13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</row>
    <row r="105" spans="2:13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</row>
    <row r="106" spans="2:13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</row>
    <row r="107" spans="2:13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</row>
    <row r="108" spans="2:13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</row>
    <row r="109" spans="2:13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</row>
    <row r="110" spans="2:13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</row>
    <row r="111" spans="2:13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</row>
    <row r="112" spans="2:13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</row>
    <row r="113" spans="2:13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</row>
    <row r="114" spans="2:13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</row>
    <row r="115" spans="2:13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</row>
    <row r="116" spans="2:13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</row>
    <row r="117" spans="2:13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</row>
    <row r="118" spans="2:13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</row>
    <row r="119" spans="2:13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</row>
    <row r="120" spans="2:13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</row>
    <row r="121" spans="2:13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</row>
    <row r="122" spans="2:13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</row>
    <row r="123" spans="2:13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</row>
    <row r="124" spans="2:13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</row>
    <row r="125" spans="2:13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</row>
    <row r="126" spans="2:13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</row>
    <row r="127" spans="2:13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</row>
    <row r="128" spans="2:13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</row>
    <row r="129" spans="2:13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</row>
    <row r="130" spans="2:13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</row>
    <row r="131" spans="2:13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</row>
    <row r="132" spans="2:13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</row>
    <row r="133" spans="2:13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</row>
    <row r="134" spans="2:13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</row>
    <row r="135" spans="2:13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</row>
    <row r="136" spans="2:13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</row>
    <row r="137" spans="2:13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</row>
    <row r="138" spans="2:13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</row>
    <row r="139" spans="2:13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</row>
    <row r="140" spans="2:13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</row>
    <row r="141" spans="2:13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</row>
    <row r="142" spans="2:13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</row>
    <row r="143" spans="2:13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</row>
    <row r="144" spans="2:13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</row>
    <row r="145" spans="2:13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</row>
    <row r="146" spans="2:13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</row>
    <row r="147" spans="2:13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</row>
    <row r="148" spans="2:13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</row>
    <row r="149" spans="2:13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</row>
    <row r="150" spans="2:13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</row>
    <row r="151" spans="2:13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</row>
    <row r="152" spans="2:13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</row>
    <row r="153" spans="2:13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</row>
    <row r="154" spans="2:13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</row>
    <row r="155" spans="2:13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</row>
    <row r="156" spans="2:13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</row>
    <row r="157" spans="2:13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</row>
    <row r="158" spans="2:13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</row>
    <row r="159" spans="2:13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</row>
    <row r="160" spans="2:13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</row>
    <row r="161" spans="2:13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</row>
    <row r="162" spans="2:13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</row>
    <row r="163" spans="2:13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</row>
    <row r="164" spans="2:13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</row>
    <row r="165" spans="2:13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</row>
    <row r="166" spans="2:13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</row>
    <row r="167" spans="2:13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</row>
    <row r="168" spans="2:13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</row>
    <row r="169" spans="2:13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</row>
    <row r="170" spans="2:13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</row>
    <row r="171" spans="2:13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</row>
    <row r="172" spans="2:13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</row>
    <row r="173" spans="2:13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</row>
    <row r="174" spans="2:13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</row>
    <row r="175" spans="2:13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</row>
    <row r="176" spans="2:13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</row>
    <row r="177" spans="2:13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</row>
    <row r="178" spans="2:13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</row>
    <row r="179" spans="2:13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</row>
    <row r="180" spans="2:13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</row>
    <row r="181" spans="2:13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</row>
    <row r="182" spans="2:13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</row>
    <row r="183" spans="2:13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</row>
    <row r="184" spans="2:13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</row>
    <row r="185" spans="2:13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</row>
    <row r="186" spans="2:13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</row>
    <row r="187" spans="2:13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</row>
    <row r="188" spans="2:13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</row>
    <row r="189" spans="2:13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</row>
    <row r="190" spans="2:13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</row>
    <row r="191" spans="2:13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</row>
    <row r="192" spans="2:13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</row>
    <row r="193" spans="2:13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</row>
    <row r="194" spans="2:13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</row>
    <row r="195" spans="2:13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</row>
    <row r="196" spans="2:13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</row>
    <row r="197" spans="2:13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</row>
    <row r="198" spans="2:13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</row>
    <row r="199" spans="2:13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</row>
    <row r="200" spans="2:13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</row>
    <row r="201" spans="2:13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</row>
    <row r="202" spans="2:13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</row>
    <row r="203" spans="2:13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</row>
    <row r="204" spans="2:13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</row>
    <row r="205" spans="2:13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</row>
    <row r="206" spans="2:13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</row>
    <row r="207" spans="2:13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</row>
    <row r="208" spans="2:13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</row>
    <row r="209" spans="2:13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</row>
    <row r="210" spans="2:13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</row>
    <row r="211" spans="2:13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</row>
    <row r="212" spans="2:13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</row>
    <row r="213" spans="2:13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</row>
    <row r="214" spans="2:13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</row>
    <row r="215" spans="2:13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</row>
    <row r="216" spans="2:13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</row>
    <row r="217" spans="2:13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</row>
    <row r="218" spans="2:13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</row>
    <row r="219" spans="2:13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</row>
    <row r="220" spans="2:13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</row>
    <row r="221" spans="2:13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</row>
    <row r="222" spans="2:13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</row>
    <row r="223" spans="2:13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</row>
    <row r="224" spans="2:13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</row>
    <row r="225" spans="2:13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</row>
    <row r="226" spans="2:13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</row>
    <row r="227" spans="2:13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</row>
    <row r="228" spans="2:13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Q63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7">
      <c r="B1" s="56" t="s">
        <v>130</v>
      </c>
      <c r="C1" s="77" t="s" vm="1">
        <v>194</v>
      </c>
    </row>
    <row r="2" spans="2:17">
      <c r="B2" s="56" t="s">
        <v>129</v>
      </c>
      <c r="C2" s="77" t="s">
        <v>195</v>
      </c>
    </row>
    <row r="3" spans="2:17">
      <c r="B3" s="56" t="s">
        <v>131</v>
      </c>
      <c r="C3" s="77" t="s">
        <v>196</v>
      </c>
    </row>
    <row r="4" spans="2:17">
      <c r="B4" s="56" t="s">
        <v>132</v>
      </c>
      <c r="C4" s="77">
        <v>8660</v>
      </c>
    </row>
    <row r="6" spans="2:17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85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78.75">
      <c r="B8" s="22" t="s">
        <v>105</v>
      </c>
      <c r="C8" s="30" t="s">
        <v>35</v>
      </c>
      <c r="D8" s="30" t="s">
        <v>90</v>
      </c>
      <c r="E8" s="30" t="s">
        <v>91</v>
      </c>
      <c r="F8" s="30" t="s">
        <v>178</v>
      </c>
      <c r="G8" s="30" t="s">
        <v>177</v>
      </c>
      <c r="H8" s="30" t="s">
        <v>99</v>
      </c>
      <c r="I8" s="30" t="s">
        <v>47</v>
      </c>
      <c r="J8" s="30" t="s">
        <v>133</v>
      </c>
      <c r="K8" s="31" t="s">
        <v>135</v>
      </c>
      <c r="Q8" s="1"/>
    </row>
    <row r="9" spans="2:17" s="3" customFormat="1" ht="21" customHeight="1">
      <c r="B9" s="15"/>
      <c r="C9" s="16"/>
      <c r="D9" s="16"/>
      <c r="E9" s="32" t="s">
        <v>22</v>
      </c>
      <c r="F9" s="32" t="s">
        <v>185</v>
      </c>
      <c r="G9" s="32"/>
      <c r="H9" s="32" t="s">
        <v>181</v>
      </c>
      <c r="I9" s="32" t="s">
        <v>20</v>
      </c>
      <c r="J9" s="32" t="s">
        <v>20</v>
      </c>
      <c r="K9" s="33" t="s">
        <v>20</v>
      </c>
      <c r="Q9" s="1"/>
    </row>
    <row r="10" spans="2:17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  <c r="Q10" s="1"/>
    </row>
    <row r="11" spans="2:17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Q11" s="1"/>
    </row>
    <row r="12" spans="2:17" ht="21" customHeight="1">
      <c r="B12" s="126" t="s">
        <v>101</v>
      </c>
      <c r="C12" s="78"/>
      <c r="D12" s="78"/>
      <c r="E12" s="78"/>
      <c r="F12" s="78"/>
      <c r="G12" s="78"/>
      <c r="H12" s="78"/>
      <c r="I12" s="78"/>
      <c r="J12" s="78"/>
      <c r="K12" s="78"/>
    </row>
    <row r="13" spans="2:17">
      <c r="B13" s="126" t="s">
        <v>176</v>
      </c>
      <c r="C13" s="78"/>
      <c r="D13" s="78"/>
      <c r="E13" s="78"/>
      <c r="F13" s="78"/>
      <c r="G13" s="78"/>
      <c r="H13" s="78"/>
      <c r="I13" s="78"/>
      <c r="J13" s="78"/>
      <c r="K13" s="78"/>
    </row>
    <row r="14" spans="2:17">
      <c r="B14" s="126" t="s">
        <v>184</v>
      </c>
      <c r="C14" s="78"/>
      <c r="D14" s="78"/>
      <c r="E14" s="78"/>
      <c r="F14" s="78"/>
      <c r="G14" s="78"/>
      <c r="H14" s="78"/>
      <c r="I14" s="78"/>
      <c r="J14" s="78"/>
      <c r="K14" s="78"/>
    </row>
    <row r="15" spans="2:17">
      <c r="B15" s="78"/>
      <c r="C15" s="78"/>
      <c r="D15" s="78"/>
      <c r="E15" s="78"/>
      <c r="F15" s="78"/>
      <c r="G15" s="78"/>
      <c r="H15" s="78"/>
      <c r="I15" s="78"/>
      <c r="J15" s="78"/>
      <c r="K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 ht="16.5" customHeight="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 ht="16.5" customHeight="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 ht="16.5" customHeight="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</row>
    <row r="112" spans="2:11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</row>
    <row r="113" spans="2:11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</row>
    <row r="114" spans="2:11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</row>
    <row r="115" spans="2:11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</row>
    <row r="116" spans="2:11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</row>
    <row r="117" spans="2:11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</row>
    <row r="118" spans="2:11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</row>
    <row r="119" spans="2:11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</row>
    <row r="120" spans="2:11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2:11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</row>
    <row r="122" spans="2:11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</row>
    <row r="123" spans="2:11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</row>
    <row r="124" spans="2:11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</row>
    <row r="125" spans="2:11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</row>
    <row r="126" spans="2:11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</row>
    <row r="127" spans="2:11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</row>
    <row r="128" spans="2:11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</row>
    <row r="129" spans="2:11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</row>
    <row r="130" spans="2:11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</row>
    <row r="131" spans="2:11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</row>
    <row r="132" spans="2:11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</row>
    <row r="133" spans="2:11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</row>
    <row r="134" spans="2:11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2:11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2:11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2:11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2:11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2:11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2:11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2:11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2:11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2:11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2:11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2:11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2:11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2:11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2:11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2:11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2:11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</row>
    <row r="152" spans="2:11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2:11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2:11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2:11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2:11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</row>
    <row r="157" spans="2:11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</row>
    <row r="158" spans="2:11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2:11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</row>
    <row r="160" spans="2:11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2:11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2:11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2:11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2:11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2:11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2:11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</row>
    <row r="167" spans="2:11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</row>
    <row r="168" spans="2:11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</row>
    <row r="169" spans="2:11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</row>
    <row r="171" spans="2:11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2:11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2:11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2:11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2:11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2:11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2:11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2:11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</row>
    <row r="179" spans="2:11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</row>
    <row r="180" spans="2:11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</row>
    <row r="181" spans="2:11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</row>
    <row r="182" spans="2:11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</row>
    <row r="183" spans="2:11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2:11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2:11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</row>
    <row r="186" spans="2:11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</row>
    <row r="187" spans="2:11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</row>
    <row r="188" spans="2:11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2:11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2:11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2:11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2:11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2:11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2:11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2:11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2:11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2:11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2:11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2:11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2:11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2:11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2:11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2:11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2:11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2:11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2:11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2:11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2:11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2:11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2:11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2:11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2:11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2:11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2:11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2:11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2:11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2:11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2:11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2:11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2:11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2:11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2:11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2:11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2:11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2:11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2:11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2:11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2:11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2:11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2:11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2:11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2:11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2:11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2:11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2:11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2:11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2:11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2:11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2:11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2:11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2:11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2:11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2:11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2:11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2:11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2:11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2:11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2:11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2:11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2:11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2:11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2:11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2:11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2:11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2:11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2:11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2:11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2:11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2:11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2:11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2:11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2:11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2:11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2:11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2:11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2:11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2:11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2:11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2:11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2:11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2:11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2:11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2:11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2:11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2:11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2:11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2:11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2:11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2:11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2:11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2:11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2:11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2:11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2:11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2:11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2:11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2:11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2:11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2:11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2:11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2:11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2:11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2:11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2:11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2:11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2:11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2:11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2:11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2:11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2:11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2:11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2:11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2:11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2:11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2:11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2:11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2:11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2:11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2:11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2:11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2:11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2:11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2:11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2:11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2:11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2:11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2:11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2:11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2:11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2:11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2:11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2:11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2:11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2:11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2:11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2:11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2:11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2:11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2:11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2:11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2:11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2:11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2:11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2:11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2:11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2:11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2:11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2:11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2:11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2:11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2:11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2:11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2:11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2:11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2:11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2:11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2:11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2:11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2:11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2:11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2:11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2:11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2:11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2:11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2:11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2:11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2:11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2:11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2:11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2:11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2:11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2:11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2:11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2:11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2:11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2:11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2:11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2:11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2:11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2:11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2:11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2:11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2:11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2:11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2:11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2:11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2:11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2:11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2:11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2:11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2:11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2:11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2:11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2:11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2:11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2:11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2:11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2:11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2:11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2:11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2:11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2:11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2:11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2:11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2:11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2:11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2:11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2:11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2:11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2:11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2:11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2:11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2:11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2:11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2:11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2:11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2:11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2:11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2:11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2:11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2:11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2:11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2:11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2:11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2:11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2:11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2:11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2:11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2:11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2:11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2:11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2:11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2:11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2:11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2:11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2:11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2:11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2:11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2:11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2:11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2:11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2:11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2:11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2:11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2:11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2:11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2:11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2:11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2:11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2:11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2:11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2:11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2:11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2:11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2:11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2:11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2:11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2:11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2:11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2:11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2:11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2:11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2:11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2:11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2:11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2:11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2:11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AC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3" width="5.7109375" style="1" customWidth="1"/>
    <col min="14" max="16384" width="9.140625" style="1"/>
  </cols>
  <sheetData>
    <row r="1" spans="2:29">
      <c r="B1" s="56" t="s">
        <v>130</v>
      </c>
      <c r="C1" s="77" t="s" vm="1">
        <v>194</v>
      </c>
    </row>
    <row r="2" spans="2:29">
      <c r="B2" s="56" t="s">
        <v>129</v>
      </c>
      <c r="C2" s="77" t="s">
        <v>195</v>
      </c>
    </row>
    <row r="3" spans="2:29">
      <c r="B3" s="56" t="s">
        <v>131</v>
      </c>
      <c r="C3" s="77" t="s">
        <v>196</v>
      </c>
    </row>
    <row r="4" spans="2:29">
      <c r="B4" s="56" t="s">
        <v>132</v>
      </c>
      <c r="C4" s="77">
        <v>8660</v>
      </c>
    </row>
    <row r="6" spans="2:29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9" ht="26.25" customHeight="1">
      <c r="B7" s="116" t="s">
        <v>86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9" s="3" customFormat="1" ht="78.75">
      <c r="B8" s="22" t="s">
        <v>105</v>
      </c>
      <c r="C8" s="30" t="s">
        <v>35</v>
      </c>
      <c r="D8" s="30" t="s">
        <v>52</v>
      </c>
      <c r="E8" s="30" t="s">
        <v>90</v>
      </c>
      <c r="F8" s="30" t="s">
        <v>91</v>
      </c>
      <c r="G8" s="30" t="s">
        <v>178</v>
      </c>
      <c r="H8" s="30" t="s">
        <v>177</v>
      </c>
      <c r="I8" s="30" t="s">
        <v>99</v>
      </c>
      <c r="J8" s="30" t="s">
        <v>47</v>
      </c>
      <c r="K8" s="30" t="s">
        <v>133</v>
      </c>
      <c r="L8" s="31" t="s">
        <v>135</v>
      </c>
      <c r="AC8" s="1"/>
    </row>
    <row r="9" spans="2:29" s="3" customFormat="1" ht="24" customHeight="1">
      <c r="B9" s="15"/>
      <c r="C9" s="16"/>
      <c r="D9" s="16"/>
      <c r="E9" s="16"/>
      <c r="F9" s="16" t="s">
        <v>22</v>
      </c>
      <c r="G9" s="16" t="s">
        <v>185</v>
      </c>
      <c r="H9" s="16"/>
      <c r="I9" s="16" t="s">
        <v>181</v>
      </c>
      <c r="J9" s="32" t="s">
        <v>20</v>
      </c>
      <c r="K9" s="32" t="s">
        <v>20</v>
      </c>
      <c r="L9" s="33" t="s">
        <v>20</v>
      </c>
      <c r="AC9" s="1"/>
    </row>
    <row r="10" spans="2:2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AC10" s="1"/>
    </row>
    <row r="11" spans="2:29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AC11" s="1"/>
    </row>
    <row r="12" spans="2:29" ht="21" customHeight="1">
      <c r="B12" s="131"/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29">
      <c r="B13" s="131"/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29">
      <c r="B14" s="131"/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29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2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2:12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</row>
    <row r="18" spans="2:12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</row>
    <row r="19" spans="2:12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12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12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12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12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12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12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12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12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12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12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12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12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12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73</v>
      </c>
      <c r="C6" s="13" t="s">
        <v>35</v>
      </c>
      <c r="E6" s="13" t="s">
        <v>106</v>
      </c>
      <c r="I6" s="13" t="s">
        <v>15</v>
      </c>
      <c r="J6" s="13" t="s">
        <v>53</v>
      </c>
      <c r="M6" s="13" t="s">
        <v>90</v>
      </c>
      <c r="Q6" s="13" t="s">
        <v>17</v>
      </c>
      <c r="R6" s="13" t="s">
        <v>19</v>
      </c>
      <c r="U6" s="13" t="s">
        <v>49</v>
      </c>
      <c r="W6" s="14" t="s">
        <v>46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75</v>
      </c>
      <c r="C8" s="30" t="s">
        <v>35</v>
      </c>
      <c r="D8" s="30" t="s">
        <v>108</v>
      </c>
      <c r="I8" s="30" t="s">
        <v>15</v>
      </c>
      <c r="J8" s="30" t="s">
        <v>53</v>
      </c>
      <c r="K8" s="30" t="s">
        <v>91</v>
      </c>
      <c r="L8" s="30" t="s">
        <v>18</v>
      </c>
      <c r="M8" s="30" t="s">
        <v>90</v>
      </c>
      <c r="Q8" s="30" t="s">
        <v>17</v>
      </c>
      <c r="R8" s="30" t="s">
        <v>19</v>
      </c>
      <c r="S8" s="30" t="s">
        <v>0</v>
      </c>
      <c r="T8" s="30" t="s">
        <v>94</v>
      </c>
      <c r="U8" s="30" t="s">
        <v>49</v>
      </c>
      <c r="V8" s="30" t="s">
        <v>47</v>
      </c>
      <c r="W8" s="31" t="s">
        <v>100</v>
      </c>
    </row>
    <row r="9" spans="2:25" ht="31.5">
      <c r="B9" s="48" t="str">
        <f>'תעודות חוב מסחריות '!B7:T7</f>
        <v>2. תעודות חוב מסחריות</v>
      </c>
      <c r="C9" s="13" t="s">
        <v>35</v>
      </c>
      <c r="D9" s="13" t="s">
        <v>108</v>
      </c>
      <c r="E9" s="41" t="s">
        <v>106</v>
      </c>
      <c r="G9" s="13" t="s">
        <v>52</v>
      </c>
      <c r="I9" s="13" t="s">
        <v>15</v>
      </c>
      <c r="J9" s="13" t="s">
        <v>53</v>
      </c>
      <c r="K9" s="13" t="s">
        <v>91</v>
      </c>
      <c r="L9" s="13" t="s">
        <v>18</v>
      </c>
      <c r="M9" s="13" t="s">
        <v>90</v>
      </c>
      <c r="Q9" s="13" t="s">
        <v>17</v>
      </c>
      <c r="R9" s="13" t="s">
        <v>19</v>
      </c>
      <c r="S9" s="13" t="s">
        <v>0</v>
      </c>
      <c r="T9" s="13" t="s">
        <v>94</v>
      </c>
      <c r="U9" s="13" t="s">
        <v>49</v>
      </c>
      <c r="V9" s="13" t="s">
        <v>47</v>
      </c>
      <c r="W9" s="38" t="s">
        <v>100</v>
      </c>
    </row>
    <row r="10" spans="2:25" ht="31.5">
      <c r="B10" s="48" t="str">
        <f>'אג"ח קונצרני'!B7:U7</f>
        <v>3. אג"ח קונצרני</v>
      </c>
      <c r="C10" s="30" t="s">
        <v>35</v>
      </c>
      <c r="D10" s="13" t="s">
        <v>108</v>
      </c>
      <c r="E10" s="41" t="s">
        <v>106</v>
      </c>
      <c r="G10" s="30" t="s">
        <v>52</v>
      </c>
      <c r="I10" s="30" t="s">
        <v>15</v>
      </c>
      <c r="J10" s="30" t="s">
        <v>53</v>
      </c>
      <c r="K10" s="30" t="s">
        <v>91</v>
      </c>
      <c r="L10" s="30" t="s">
        <v>18</v>
      </c>
      <c r="M10" s="30" t="s">
        <v>90</v>
      </c>
      <c r="Q10" s="30" t="s">
        <v>17</v>
      </c>
      <c r="R10" s="30" t="s">
        <v>19</v>
      </c>
      <c r="S10" s="30" t="s">
        <v>0</v>
      </c>
      <c r="T10" s="30" t="s">
        <v>94</v>
      </c>
      <c r="U10" s="30" t="s">
        <v>49</v>
      </c>
      <c r="V10" s="13" t="s">
        <v>47</v>
      </c>
      <c r="W10" s="31" t="s">
        <v>100</v>
      </c>
    </row>
    <row r="11" spans="2:25" ht="31.5">
      <c r="B11" s="48" t="str">
        <f>מניות!B7</f>
        <v>4. מניות</v>
      </c>
      <c r="C11" s="30" t="s">
        <v>35</v>
      </c>
      <c r="D11" s="13" t="s">
        <v>108</v>
      </c>
      <c r="E11" s="41" t="s">
        <v>106</v>
      </c>
      <c r="H11" s="30" t="s">
        <v>90</v>
      </c>
      <c r="S11" s="30" t="s">
        <v>0</v>
      </c>
      <c r="T11" s="13" t="s">
        <v>94</v>
      </c>
      <c r="U11" s="13" t="s">
        <v>49</v>
      </c>
      <c r="V11" s="13" t="s">
        <v>47</v>
      </c>
      <c r="W11" s="14" t="s">
        <v>100</v>
      </c>
    </row>
    <row r="12" spans="2:25" ht="31.5">
      <c r="B12" s="48" t="str">
        <f>'תעודות סל'!B7:N7</f>
        <v>5. תעודות סל</v>
      </c>
      <c r="C12" s="30" t="s">
        <v>35</v>
      </c>
      <c r="D12" s="13" t="s">
        <v>108</v>
      </c>
      <c r="E12" s="41" t="s">
        <v>106</v>
      </c>
      <c r="H12" s="30" t="s">
        <v>90</v>
      </c>
      <c r="S12" s="30" t="s">
        <v>0</v>
      </c>
      <c r="T12" s="30" t="s">
        <v>94</v>
      </c>
      <c r="U12" s="30" t="s">
        <v>49</v>
      </c>
      <c r="V12" s="30" t="s">
        <v>47</v>
      </c>
      <c r="W12" s="31" t="s">
        <v>100</v>
      </c>
    </row>
    <row r="13" spans="2:25" ht="31.5">
      <c r="B13" s="48" t="str">
        <f>'קרנות נאמנות'!B7:O7</f>
        <v>6. קרנות נאמנות</v>
      </c>
      <c r="C13" s="30" t="s">
        <v>35</v>
      </c>
      <c r="D13" s="30" t="s">
        <v>108</v>
      </c>
      <c r="G13" s="30" t="s">
        <v>52</v>
      </c>
      <c r="H13" s="30" t="s">
        <v>90</v>
      </c>
      <c r="S13" s="30" t="s">
        <v>0</v>
      </c>
      <c r="T13" s="30" t="s">
        <v>94</v>
      </c>
      <c r="U13" s="30" t="s">
        <v>49</v>
      </c>
      <c r="V13" s="30" t="s">
        <v>47</v>
      </c>
      <c r="W13" s="31" t="s">
        <v>100</v>
      </c>
    </row>
    <row r="14" spans="2:25" ht="31.5">
      <c r="B14" s="48" t="str">
        <f>'כתבי אופציה'!B7:L7</f>
        <v>7. כתבי אופציה</v>
      </c>
      <c r="C14" s="30" t="s">
        <v>35</v>
      </c>
      <c r="D14" s="30" t="s">
        <v>108</v>
      </c>
      <c r="G14" s="30" t="s">
        <v>52</v>
      </c>
      <c r="H14" s="30" t="s">
        <v>90</v>
      </c>
      <c r="S14" s="30" t="s">
        <v>0</v>
      </c>
      <c r="T14" s="30" t="s">
        <v>94</v>
      </c>
      <c r="U14" s="30" t="s">
        <v>49</v>
      </c>
      <c r="V14" s="30" t="s">
        <v>47</v>
      </c>
      <c r="W14" s="31" t="s">
        <v>100</v>
      </c>
    </row>
    <row r="15" spans="2:25" ht="31.5">
      <c r="B15" s="48" t="str">
        <f>אופציות!B7</f>
        <v>8. אופציות</v>
      </c>
      <c r="C15" s="30" t="s">
        <v>35</v>
      </c>
      <c r="D15" s="30" t="s">
        <v>108</v>
      </c>
      <c r="G15" s="30" t="s">
        <v>52</v>
      </c>
      <c r="H15" s="30" t="s">
        <v>90</v>
      </c>
      <c r="S15" s="30" t="s">
        <v>0</v>
      </c>
      <c r="T15" s="30" t="s">
        <v>94</v>
      </c>
      <c r="U15" s="30" t="s">
        <v>49</v>
      </c>
      <c r="V15" s="30" t="s">
        <v>47</v>
      </c>
      <c r="W15" s="31" t="s">
        <v>100</v>
      </c>
    </row>
    <row r="16" spans="2:25" ht="31.5">
      <c r="B16" s="48" t="str">
        <f>'חוזים עתידיים'!B7:I7</f>
        <v>9. חוזים עתידיים</v>
      </c>
      <c r="C16" s="30" t="s">
        <v>35</v>
      </c>
      <c r="D16" s="30" t="s">
        <v>108</v>
      </c>
      <c r="G16" s="30" t="s">
        <v>52</v>
      </c>
      <c r="H16" s="30" t="s">
        <v>90</v>
      </c>
      <c r="S16" s="30" t="s">
        <v>0</v>
      </c>
      <c r="T16" s="31" t="s">
        <v>94</v>
      </c>
    </row>
    <row r="17" spans="2:25" ht="31.5">
      <c r="B17" s="48" t="str">
        <f>'מוצרים מובנים'!B7:Q7</f>
        <v>10. מוצרים מובנים</v>
      </c>
      <c r="C17" s="30" t="s">
        <v>35</v>
      </c>
      <c r="F17" s="13" t="s">
        <v>39</v>
      </c>
      <c r="I17" s="30" t="s">
        <v>15</v>
      </c>
      <c r="J17" s="30" t="s">
        <v>53</v>
      </c>
      <c r="K17" s="30" t="s">
        <v>91</v>
      </c>
      <c r="L17" s="30" t="s">
        <v>18</v>
      </c>
      <c r="M17" s="30" t="s">
        <v>90</v>
      </c>
      <c r="Q17" s="30" t="s">
        <v>17</v>
      </c>
      <c r="R17" s="30" t="s">
        <v>19</v>
      </c>
      <c r="S17" s="30" t="s">
        <v>0</v>
      </c>
      <c r="T17" s="30" t="s">
        <v>94</v>
      </c>
      <c r="U17" s="30" t="s">
        <v>49</v>
      </c>
      <c r="V17" s="30" t="s">
        <v>47</v>
      </c>
      <c r="W17" s="31" t="s">
        <v>100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35</v>
      </c>
      <c r="I19" s="30" t="s">
        <v>15</v>
      </c>
      <c r="J19" s="30" t="s">
        <v>53</v>
      </c>
      <c r="K19" s="30" t="s">
        <v>91</v>
      </c>
      <c r="L19" s="30" t="s">
        <v>18</v>
      </c>
      <c r="M19" s="30" t="s">
        <v>90</v>
      </c>
      <c r="Q19" s="30" t="s">
        <v>17</v>
      </c>
      <c r="R19" s="30" t="s">
        <v>19</v>
      </c>
      <c r="S19" s="30" t="s">
        <v>0</v>
      </c>
      <c r="T19" s="30" t="s">
        <v>94</v>
      </c>
      <c r="U19" s="30" t="s">
        <v>99</v>
      </c>
      <c r="V19" s="30" t="s">
        <v>47</v>
      </c>
      <c r="W19" s="31" t="s">
        <v>100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35</v>
      </c>
      <c r="D20" s="41" t="s">
        <v>107</v>
      </c>
      <c r="E20" s="41" t="s">
        <v>106</v>
      </c>
      <c r="G20" s="30" t="s">
        <v>52</v>
      </c>
      <c r="I20" s="30" t="s">
        <v>15</v>
      </c>
      <c r="J20" s="30" t="s">
        <v>53</v>
      </c>
      <c r="K20" s="30" t="s">
        <v>91</v>
      </c>
      <c r="L20" s="30" t="s">
        <v>18</v>
      </c>
      <c r="M20" s="30" t="s">
        <v>90</v>
      </c>
      <c r="Q20" s="30" t="s">
        <v>17</v>
      </c>
      <c r="R20" s="30" t="s">
        <v>19</v>
      </c>
      <c r="S20" s="30" t="s">
        <v>0</v>
      </c>
      <c r="T20" s="30" t="s">
        <v>94</v>
      </c>
      <c r="U20" s="30" t="s">
        <v>99</v>
      </c>
      <c r="V20" s="30" t="s">
        <v>47</v>
      </c>
      <c r="W20" s="31" t="s">
        <v>100</v>
      </c>
    </row>
    <row r="21" spans="2:25" ht="31.5">
      <c r="B21" s="48" t="str">
        <f>'לא סחיר - אג"ח קונצרני'!B7:S7</f>
        <v>3. אג"ח קונצרני</v>
      </c>
      <c r="C21" s="30" t="s">
        <v>35</v>
      </c>
      <c r="D21" s="41" t="s">
        <v>107</v>
      </c>
      <c r="E21" s="41" t="s">
        <v>106</v>
      </c>
      <c r="G21" s="30" t="s">
        <v>52</v>
      </c>
      <c r="I21" s="30" t="s">
        <v>15</v>
      </c>
      <c r="J21" s="30" t="s">
        <v>53</v>
      </c>
      <c r="K21" s="30" t="s">
        <v>91</v>
      </c>
      <c r="L21" s="30" t="s">
        <v>18</v>
      </c>
      <c r="M21" s="30" t="s">
        <v>90</v>
      </c>
      <c r="Q21" s="30" t="s">
        <v>17</v>
      </c>
      <c r="R21" s="30" t="s">
        <v>19</v>
      </c>
      <c r="S21" s="30" t="s">
        <v>0</v>
      </c>
      <c r="T21" s="30" t="s">
        <v>94</v>
      </c>
      <c r="U21" s="30" t="s">
        <v>99</v>
      </c>
      <c r="V21" s="30" t="s">
        <v>47</v>
      </c>
      <c r="W21" s="31" t="s">
        <v>100</v>
      </c>
    </row>
    <row r="22" spans="2:25" ht="31.5">
      <c r="B22" s="48" t="str">
        <f>'לא סחיר - מניות'!B7:M7</f>
        <v>4. מניות</v>
      </c>
      <c r="C22" s="30" t="s">
        <v>35</v>
      </c>
      <c r="D22" s="41" t="s">
        <v>107</v>
      </c>
      <c r="E22" s="41" t="s">
        <v>106</v>
      </c>
      <c r="G22" s="30" t="s">
        <v>52</v>
      </c>
      <c r="H22" s="30" t="s">
        <v>90</v>
      </c>
      <c r="S22" s="30" t="s">
        <v>0</v>
      </c>
      <c r="T22" s="30" t="s">
        <v>94</v>
      </c>
      <c r="U22" s="30" t="s">
        <v>99</v>
      </c>
      <c r="V22" s="30" t="s">
        <v>47</v>
      </c>
      <c r="W22" s="31" t="s">
        <v>100</v>
      </c>
    </row>
    <row r="23" spans="2:25" ht="31.5">
      <c r="B23" s="48" t="str">
        <f>'לא סחיר - קרנות השקעה'!B7:K7</f>
        <v>5. קרנות השקעה</v>
      </c>
      <c r="C23" s="30" t="s">
        <v>35</v>
      </c>
      <c r="G23" s="30" t="s">
        <v>52</v>
      </c>
      <c r="H23" s="30" t="s">
        <v>90</v>
      </c>
      <c r="K23" s="30" t="s">
        <v>91</v>
      </c>
      <c r="S23" s="30" t="s">
        <v>0</v>
      </c>
      <c r="T23" s="30" t="s">
        <v>94</v>
      </c>
      <c r="U23" s="30" t="s">
        <v>99</v>
      </c>
      <c r="V23" s="30" t="s">
        <v>47</v>
      </c>
      <c r="W23" s="31" t="s">
        <v>100</v>
      </c>
    </row>
    <row r="24" spans="2:25" ht="31.5">
      <c r="B24" s="48" t="str">
        <f>'לא סחיר - כתבי אופציה'!B7:L7</f>
        <v>6. כתבי אופציה</v>
      </c>
      <c r="C24" s="30" t="s">
        <v>35</v>
      </c>
      <c r="G24" s="30" t="s">
        <v>52</v>
      </c>
      <c r="H24" s="30" t="s">
        <v>90</v>
      </c>
      <c r="K24" s="30" t="s">
        <v>91</v>
      </c>
      <c r="S24" s="30" t="s">
        <v>0</v>
      </c>
      <c r="T24" s="30" t="s">
        <v>94</v>
      </c>
      <c r="U24" s="30" t="s">
        <v>99</v>
      </c>
      <c r="V24" s="30" t="s">
        <v>47</v>
      </c>
      <c r="W24" s="31" t="s">
        <v>100</v>
      </c>
    </row>
    <row r="25" spans="2:25" ht="31.5">
      <c r="B25" s="48" t="str">
        <f>'לא סחיר - אופציות'!B7:L7</f>
        <v>7. אופציות</v>
      </c>
      <c r="C25" s="30" t="s">
        <v>35</v>
      </c>
      <c r="G25" s="30" t="s">
        <v>52</v>
      </c>
      <c r="H25" s="30" t="s">
        <v>90</v>
      </c>
      <c r="K25" s="30" t="s">
        <v>91</v>
      </c>
      <c r="S25" s="30" t="s">
        <v>0</v>
      </c>
      <c r="T25" s="30" t="s">
        <v>94</v>
      </c>
      <c r="U25" s="30" t="s">
        <v>99</v>
      </c>
      <c r="V25" s="30" t="s">
        <v>47</v>
      </c>
      <c r="W25" s="31" t="s">
        <v>100</v>
      </c>
    </row>
    <row r="26" spans="2:25" ht="31.5">
      <c r="B26" s="48" t="str">
        <f>'לא סחיר - חוזים עתידיים'!B7:K7</f>
        <v>8. חוזים עתידיים</v>
      </c>
      <c r="C26" s="30" t="s">
        <v>35</v>
      </c>
      <c r="G26" s="30" t="s">
        <v>52</v>
      </c>
      <c r="H26" s="30" t="s">
        <v>90</v>
      </c>
      <c r="K26" s="30" t="s">
        <v>91</v>
      </c>
      <c r="S26" s="30" t="s">
        <v>0</v>
      </c>
      <c r="T26" s="30" t="s">
        <v>94</v>
      </c>
      <c r="U26" s="30" t="s">
        <v>99</v>
      </c>
      <c r="V26" s="31" t="s">
        <v>100</v>
      </c>
    </row>
    <row r="27" spans="2:25" ht="31.5">
      <c r="B27" s="48" t="str">
        <f>'לא סחיר - מוצרים מובנים'!B7:Q7</f>
        <v>9. מוצרים מובנים</v>
      </c>
      <c r="C27" s="30" t="s">
        <v>35</v>
      </c>
      <c r="F27" s="30" t="s">
        <v>39</v>
      </c>
      <c r="I27" s="30" t="s">
        <v>15</v>
      </c>
      <c r="J27" s="30" t="s">
        <v>53</v>
      </c>
      <c r="K27" s="30" t="s">
        <v>91</v>
      </c>
      <c r="L27" s="30" t="s">
        <v>18</v>
      </c>
      <c r="M27" s="30" t="s">
        <v>90</v>
      </c>
      <c r="Q27" s="30" t="s">
        <v>17</v>
      </c>
      <c r="R27" s="30" t="s">
        <v>19</v>
      </c>
      <c r="S27" s="30" t="s">
        <v>0</v>
      </c>
      <c r="T27" s="30" t="s">
        <v>94</v>
      </c>
      <c r="U27" s="30" t="s">
        <v>99</v>
      </c>
      <c r="V27" s="30" t="s">
        <v>47</v>
      </c>
      <c r="W27" s="31" t="s">
        <v>100</v>
      </c>
    </row>
    <row r="28" spans="2:25" ht="31.5">
      <c r="B28" s="52" t="str">
        <f>הלוואות!B6</f>
        <v>1.ד. הלוואות:</v>
      </c>
      <c r="C28" s="30" t="s">
        <v>35</v>
      </c>
      <c r="I28" s="30" t="s">
        <v>15</v>
      </c>
      <c r="J28" s="30" t="s">
        <v>53</v>
      </c>
      <c r="L28" s="30" t="s">
        <v>18</v>
      </c>
      <c r="M28" s="30" t="s">
        <v>90</v>
      </c>
      <c r="Q28" s="13" t="s">
        <v>31</v>
      </c>
      <c r="R28" s="30" t="s">
        <v>19</v>
      </c>
      <c r="S28" s="30" t="s">
        <v>0</v>
      </c>
      <c r="T28" s="30" t="s">
        <v>94</v>
      </c>
      <c r="U28" s="30" t="s">
        <v>99</v>
      </c>
      <c r="V28" s="31" t="s">
        <v>100</v>
      </c>
    </row>
    <row r="29" spans="2:25" ht="47.25">
      <c r="B29" s="52" t="str">
        <f>'פקדונות מעל 3 חודשים'!B6:O6</f>
        <v>1.ה. פקדונות מעל 3 חודשים:</v>
      </c>
      <c r="C29" s="30" t="s">
        <v>35</v>
      </c>
      <c r="E29" s="30" t="s">
        <v>106</v>
      </c>
      <c r="I29" s="30" t="s">
        <v>15</v>
      </c>
      <c r="J29" s="30" t="s">
        <v>53</v>
      </c>
      <c r="L29" s="30" t="s">
        <v>18</v>
      </c>
      <c r="M29" s="30" t="s">
        <v>90</v>
      </c>
      <c r="O29" s="49" t="s">
        <v>41</v>
      </c>
      <c r="P29" s="50"/>
      <c r="R29" s="30" t="s">
        <v>19</v>
      </c>
      <c r="S29" s="30" t="s">
        <v>0</v>
      </c>
      <c r="T29" s="30" t="s">
        <v>94</v>
      </c>
      <c r="U29" s="30" t="s">
        <v>99</v>
      </c>
      <c r="V29" s="31" t="s">
        <v>100</v>
      </c>
    </row>
    <row r="30" spans="2:25" ht="63">
      <c r="B30" s="52" t="str">
        <f>'זכויות מקרקעין'!B6</f>
        <v>1. ו. זכויות במקרקעין:</v>
      </c>
      <c r="C30" s="13" t="s">
        <v>43</v>
      </c>
      <c r="N30" s="49" t="s">
        <v>74</v>
      </c>
      <c r="P30" s="50" t="s">
        <v>44</v>
      </c>
      <c r="U30" s="30" t="s">
        <v>99</v>
      </c>
      <c r="V30" s="14" t="s">
        <v>46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45</v>
      </c>
      <c r="R31" s="13" t="s">
        <v>42</v>
      </c>
      <c r="U31" s="30" t="s">
        <v>99</v>
      </c>
      <c r="V31" s="14" t="s">
        <v>46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96</v>
      </c>
      <c r="Y32" s="14" t="s">
        <v>95</v>
      </c>
    </row>
  </sheetData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Y4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4" width="5.7109375" style="1" customWidth="1"/>
    <col min="15" max="16384" width="9.140625" style="1"/>
  </cols>
  <sheetData>
    <row r="1" spans="2:25">
      <c r="B1" s="56" t="s">
        <v>130</v>
      </c>
      <c r="C1" s="77" t="s" vm="1">
        <v>194</v>
      </c>
    </row>
    <row r="2" spans="2:25">
      <c r="B2" s="56" t="s">
        <v>129</v>
      </c>
      <c r="C2" s="77" t="s">
        <v>195</v>
      </c>
    </row>
    <row r="3" spans="2:25">
      <c r="B3" s="56" t="s">
        <v>131</v>
      </c>
      <c r="C3" s="77" t="s">
        <v>196</v>
      </c>
    </row>
    <row r="4" spans="2:25">
      <c r="B4" s="56" t="s">
        <v>132</v>
      </c>
      <c r="C4" s="77">
        <v>8660</v>
      </c>
    </row>
    <row r="6" spans="2:25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</row>
    <row r="7" spans="2:25" ht="26.25" customHeight="1">
      <c r="B7" s="116" t="s">
        <v>87</v>
      </c>
      <c r="C7" s="117"/>
      <c r="D7" s="117"/>
      <c r="E7" s="117"/>
      <c r="F7" s="117"/>
      <c r="G7" s="117"/>
      <c r="H7" s="117"/>
      <c r="I7" s="117"/>
      <c r="J7" s="117"/>
      <c r="K7" s="117"/>
      <c r="L7" s="118"/>
    </row>
    <row r="8" spans="2:25" s="3" customFormat="1" ht="78.75">
      <c r="B8" s="22" t="s">
        <v>105</v>
      </c>
      <c r="C8" s="30" t="s">
        <v>35</v>
      </c>
      <c r="D8" s="30" t="s">
        <v>52</v>
      </c>
      <c r="E8" s="30" t="s">
        <v>90</v>
      </c>
      <c r="F8" s="30" t="s">
        <v>91</v>
      </c>
      <c r="G8" s="30" t="s">
        <v>178</v>
      </c>
      <c r="H8" s="30" t="s">
        <v>177</v>
      </c>
      <c r="I8" s="30" t="s">
        <v>99</v>
      </c>
      <c r="J8" s="30" t="s">
        <v>47</v>
      </c>
      <c r="K8" s="30" t="s">
        <v>133</v>
      </c>
      <c r="L8" s="31" t="s">
        <v>135</v>
      </c>
      <c r="W8" s="1"/>
    </row>
    <row r="9" spans="2:25" s="3" customFormat="1" ht="21" customHeight="1">
      <c r="B9" s="15"/>
      <c r="C9" s="16"/>
      <c r="D9" s="16"/>
      <c r="E9" s="16"/>
      <c r="F9" s="16" t="s">
        <v>22</v>
      </c>
      <c r="G9" s="16" t="s">
        <v>185</v>
      </c>
      <c r="H9" s="16"/>
      <c r="I9" s="16" t="s">
        <v>181</v>
      </c>
      <c r="J9" s="32" t="s">
        <v>20</v>
      </c>
      <c r="K9" s="32" t="s">
        <v>20</v>
      </c>
      <c r="L9" s="33" t="s">
        <v>20</v>
      </c>
      <c r="W9" s="1"/>
    </row>
    <row r="10" spans="2:2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W10" s="1"/>
    </row>
    <row r="11" spans="2:2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W11" s="1"/>
    </row>
    <row r="12" spans="2:25" ht="19.5" customHeight="1">
      <c r="B12" s="126" t="s">
        <v>193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</row>
    <row r="13" spans="2:25">
      <c r="B13" s="126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</row>
    <row r="14" spans="2:25">
      <c r="B14" s="126" t="s">
        <v>176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</row>
    <row r="15" spans="2:25">
      <c r="B15" s="126" t="s">
        <v>184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</row>
    <row r="16" spans="2:25" s="6" customFormat="1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W16" s="1"/>
      <c r="Y16" s="1"/>
    </row>
    <row r="17" spans="2:25" s="6" customFormat="1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W17" s="1"/>
      <c r="Y17" s="1"/>
    </row>
    <row r="18" spans="2:25" s="6" customFormat="1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W18" s="1"/>
      <c r="Y18" s="1"/>
    </row>
    <row r="19" spans="2:2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2:2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</row>
    <row r="21" spans="2:2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2:2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</row>
    <row r="23" spans="2:2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2:2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2:2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2:2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2: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2:2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</row>
    <row r="29" spans="2:2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2:2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2:2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</row>
    <row r="32" spans="2:2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</row>
    <row r="33" spans="2:12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</row>
    <row r="34" spans="2:12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</row>
    <row r="35" spans="2:12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</row>
    <row r="36" spans="2:12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</row>
    <row r="37" spans="2:12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2:12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2:12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2:12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2:12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2:12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</row>
    <row r="43" spans="2:12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</row>
    <row r="44" spans="2:12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</row>
    <row r="45" spans="2:12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</row>
    <row r="46" spans="2:12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</row>
    <row r="47" spans="2:12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</row>
    <row r="48" spans="2:12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</row>
    <row r="49" spans="2:12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</row>
    <row r="50" spans="2:12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</row>
    <row r="51" spans="2:12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</row>
    <row r="52" spans="2:12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</row>
    <row r="53" spans="2:12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</row>
    <row r="54" spans="2:12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</row>
    <row r="55" spans="2:12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</row>
    <row r="56" spans="2:12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</row>
    <row r="57" spans="2:12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</row>
    <row r="58" spans="2:12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</row>
    <row r="59" spans="2:12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</row>
    <row r="60" spans="2:12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</row>
    <row r="61" spans="2:12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</row>
    <row r="62" spans="2:12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</row>
    <row r="63" spans="2:12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</row>
    <row r="64" spans="2:12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</row>
    <row r="65" spans="2:12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</row>
    <row r="66" spans="2:12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</row>
    <row r="67" spans="2:12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</row>
    <row r="68" spans="2:12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</row>
    <row r="69" spans="2:12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</row>
    <row r="70" spans="2:12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</row>
    <row r="71" spans="2:12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</row>
    <row r="72" spans="2:12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</row>
    <row r="73" spans="2:12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</row>
    <row r="74" spans="2:12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</row>
    <row r="75" spans="2:12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</row>
    <row r="76" spans="2:12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</row>
    <row r="77" spans="2:12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</row>
    <row r="78" spans="2:12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</row>
    <row r="79" spans="2:12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</row>
    <row r="80" spans="2: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</row>
    <row r="81" spans="2:12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</row>
    <row r="82" spans="2:12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</row>
    <row r="83" spans="2:12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</row>
    <row r="84" spans="2:12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</row>
    <row r="85" spans="2:12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</row>
    <row r="86" spans="2:12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</row>
    <row r="87" spans="2:12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</row>
    <row r="88" spans="2:12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</row>
    <row r="89" spans="2:12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</row>
    <row r="90" spans="2:12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</row>
    <row r="91" spans="2:12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</row>
    <row r="92" spans="2:12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</row>
    <row r="93" spans="2:12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</row>
    <row r="94" spans="2:12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</row>
    <row r="95" spans="2:12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</row>
    <row r="96" spans="2:12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</row>
    <row r="97" spans="2:12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</row>
    <row r="98" spans="2:12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</row>
    <row r="99" spans="2:12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</row>
    <row r="100" spans="2:12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</row>
    <row r="101" spans="2:12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</row>
    <row r="102" spans="2:12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</row>
    <row r="103" spans="2:12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</row>
    <row r="104" spans="2:12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</row>
    <row r="105" spans="2:12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</row>
    <row r="106" spans="2:12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</row>
    <row r="107" spans="2:12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</row>
    <row r="108" spans="2:12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</row>
    <row r="109" spans="2:12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</row>
    <row r="110" spans="2:12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</row>
    <row r="111" spans="2:12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</row>
    <row r="131" spans="2:12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</row>
    <row r="132" spans="2:12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</row>
    <row r="133" spans="2:12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</row>
    <row r="134" spans="2:12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</row>
    <row r="135" spans="2:12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</row>
    <row r="136" spans="2:12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</row>
    <row r="137" spans="2:12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</row>
    <row r="138" spans="2:12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</row>
    <row r="139" spans="2:12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</row>
    <row r="140" spans="2:12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</row>
    <row r="141" spans="2:12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</row>
    <row r="142" spans="2:12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</row>
    <row r="143" spans="2:12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</row>
    <row r="144" spans="2:12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</row>
    <row r="145" spans="2:12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</row>
    <row r="146" spans="2:12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</row>
    <row r="147" spans="2:12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</row>
    <row r="148" spans="2:12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</row>
    <row r="149" spans="2:12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</row>
    <row r="150" spans="2:12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</row>
    <row r="151" spans="2:12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</row>
    <row r="152" spans="2:12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</row>
    <row r="153" spans="2:12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</row>
    <row r="154" spans="2:12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</row>
    <row r="155" spans="2:12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</row>
    <row r="156" spans="2:12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</row>
    <row r="157" spans="2:12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</row>
    <row r="158" spans="2:12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</row>
    <row r="159" spans="2:12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</row>
    <row r="160" spans="2:12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</row>
    <row r="161" spans="2:12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</row>
    <row r="162" spans="2:12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</row>
    <row r="163" spans="2:12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</row>
    <row r="164" spans="2:12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</row>
    <row r="165" spans="2:12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</row>
    <row r="166" spans="2:12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</row>
    <row r="167" spans="2:12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</row>
    <row r="168" spans="2:12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</row>
    <row r="169" spans="2:12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</row>
    <row r="170" spans="2:12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</row>
    <row r="171" spans="2:12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</row>
    <row r="172" spans="2:12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</row>
    <row r="173" spans="2:12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</row>
    <row r="174" spans="2:12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</row>
    <row r="175" spans="2:12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</row>
    <row r="176" spans="2:12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</row>
    <row r="177" spans="2:12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</row>
    <row r="178" spans="2:12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</row>
    <row r="179" spans="2:12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</row>
    <row r="180" spans="2:12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</row>
    <row r="181" spans="2:12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</row>
    <row r="182" spans="2:12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</row>
    <row r="183" spans="2:12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</row>
    <row r="184" spans="2:12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</row>
    <row r="185" spans="2:12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</row>
    <row r="186" spans="2:12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</row>
    <row r="187" spans="2:12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</row>
    <row r="188" spans="2:12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</row>
    <row r="189" spans="2:12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</row>
    <row r="190" spans="2:12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</row>
    <row r="191" spans="2:12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</row>
    <row r="192" spans="2:12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</row>
    <row r="193" spans="2:12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</row>
    <row r="194" spans="2:12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</row>
    <row r="195" spans="2:12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</row>
    <row r="196" spans="2:12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</row>
    <row r="197" spans="2:12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</row>
    <row r="198" spans="2:12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</row>
    <row r="199" spans="2:12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</row>
    <row r="200" spans="2:12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</row>
    <row r="201" spans="2:12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</row>
    <row r="202" spans="2:12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</row>
    <row r="203" spans="2:12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</row>
    <row r="204" spans="2:12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</row>
    <row r="205" spans="2:12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</row>
    <row r="206" spans="2:12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</row>
    <row r="207" spans="2:12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</row>
    <row r="208" spans="2:12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</row>
    <row r="209" spans="2:12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</row>
    <row r="210" spans="2:12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</row>
    <row r="211" spans="2:12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</row>
    <row r="212" spans="2:12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</row>
    <row r="213" spans="2:12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</row>
    <row r="214" spans="2:12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</row>
    <row r="215" spans="2:12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</row>
    <row r="216" spans="2:12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</row>
    <row r="217" spans="2:12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</row>
    <row r="218" spans="2:12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</row>
    <row r="219" spans="2:12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</row>
    <row r="220" spans="2:12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</row>
    <row r="221" spans="2:12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</row>
    <row r="222" spans="2:12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</row>
    <row r="223" spans="2:12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</row>
    <row r="224" spans="2:12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</row>
    <row r="225" spans="2:12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</row>
    <row r="226" spans="2:12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</row>
    <row r="227" spans="2:12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</row>
    <row r="228" spans="2:12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</row>
    <row r="229" spans="2:12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</row>
    <row r="230" spans="2:12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</row>
    <row r="231" spans="2:12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</row>
    <row r="232" spans="2:12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</row>
    <row r="233" spans="2:12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</row>
    <row r="234" spans="2:12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</row>
    <row r="235" spans="2:12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</row>
    <row r="236" spans="2:12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</row>
    <row r="237" spans="2:12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</row>
    <row r="238" spans="2:12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</row>
    <row r="239" spans="2:12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</row>
    <row r="240" spans="2:12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</row>
    <row r="241" spans="2:12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</row>
    <row r="242" spans="2:12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</row>
    <row r="243" spans="2:12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</row>
    <row r="244" spans="2:12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</row>
    <row r="245" spans="2:12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</row>
    <row r="246" spans="2:12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</row>
    <row r="247" spans="2:12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</row>
    <row r="248" spans="2:12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</row>
    <row r="249" spans="2:12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</row>
    <row r="250" spans="2:12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</row>
    <row r="251" spans="2:12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</row>
    <row r="252" spans="2:12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</row>
    <row r="253" spans="2:12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</row>
    <row r="254" spans="2:12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</row>
    <row r="255" spans="2:12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</row>
    <row r="256" spans="2:12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</row>
    <row r="257" spans="2:12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</row>
    <row r="258" spans="2:12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</row>
    <row r="259" spans="2:12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</row>
    <row r="260" spans="2:12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</row>
    <row r="261" spans="2:12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</row>
    <row r="262" spans="2:12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</row>
    <row r="263" spans="2:12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</row>
    <row r="264" spans="2:12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</row>
    <row r="265" spans="2:12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</row>
    <row r="266" spans="2:12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</row>
    <row r="267" spans="2:12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</row>
    <row r="268" spans="2:12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</row>
    <row r="269" spans="2:12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</row>
    <row r="270" spans="2:12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</row>
    <row r="271" spans="2:12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</row>
    <row r="272" spans="2:12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</row>
    <row r="273" spans="2:12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</row>
    <row r="274" spans="2:12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</row>
    <row r="275" spans="2:12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</row>
    <row r="276" spans="2:12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</row>
    <row r="277" spans="2:12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</row>
    <row r="278" spans="2:12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</row>
    <row r="279" spans="2:12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</row>
    <row r="280" spans="2:12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</row>
    <row r="281" spans="2:12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</row>
    <row r="282" spans="2:12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</row>
    <row r="283" spans="2:12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</row>
    <row r="284" spans="2:12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</row>
    <row r="285" spans="2:12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</row>
    <row r="286" spans="2:12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</row>
    <row r="287" spans="2:12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</row>
    <row r="288" spans="2:12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</row>
    <row r="289" spans="2:12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</row>
    <row r="290" spans="2:12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</row>
    <row r="291" spans="2:12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</row>
    <row r="292" spans="2:12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</row>
    <row r="293" spans="2:12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</row>
    <row r="294" spans="2:12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</row>
    <row r="295" spans="2:12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</row>
    <row r="296" spans="2:12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</row>
    <row r="297" spans="2:12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</row>
    <row r="298" spans="2:12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</row>
    <row r="299" spans="2:12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</row>
    <row r="300" spans="2:12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</row>
    <row r="301" spans="2:12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</row>
    <row r="302" spans="2:12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</row>
    <row r="303" spans="2:12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</row>
    <row r="304" spans="2:12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</row>
    <row r="305" spans="2:12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</row>
    <row r="306" spans="2:12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</row>
    <row r="307" spans="2:12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</row>
    <row r="308" spans="2:12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</row>
    <row r="309" spans="2:12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</row>
    <row r="310" spans="2:12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</row>
    <row r="311" spans="2:12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</row>
    <row r="312" spans="2:12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</row>
    <row r="313" spans="2:12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</row>
    <row r="314" spans="2:12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</row>
    <row r="315" spans="2:12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</row>
    <row r="316" spans="2:12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</row>
    <row r="317" spans="2:12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</row>
    <row r="318" spans="2:12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</row>
    <row r="319" spans="2:12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</row>
    <row r="320" spans="2:12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</row>
    <row r="321" spans="2:12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</row>
    <row r="322" spans="2:12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</row>
    <row r="323" spans="2:12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</row>
    <row r="324" spans="2:12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</row>
    <row r="325" spans="2:12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</row>
    <row r="326" spans="2:12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</row>
    <row r="327" spans="2:12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</row>
    <row r="328" spans="2:12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</row>
    <row r="329" spans="2:12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</row>
    <row r="330" spans="2:12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</row>
    <row r="331" spans="2:12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</row>
    <row r="332" spans="2:12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</row>
    <row r="333" spans="2:12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</row>
    <row r="334" spans="2:12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</row>
    <row r="335" spans="2:12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</row>
    <row r="336" spans="2:12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</row>
    <row r="337" spans="2:12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</row>
    <row r="338" spans="2:12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</row>
    <row r="339" spans="2:12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</row>
    <row r="340" spans="2:12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</row>
    <row r="341" spans="2:12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</row>
    <row r="342" spans="2:12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</row>
    <row r="343" spans="2:12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</row>
    <row r="344" spans="2:12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</row>
    <row r="345" spans="2:12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</row>
    <row r="346" spans="2:12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</row>
    <row r="347" spans="2:12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</row>
    <row r="348" spans="2:12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</row>
    <row r="349" spans="2:12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</row>
    <row r="350" spans="2:12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</row>
    <row r="351" spans="2:12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</row>
    <row r="352" spans="2:12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</row>
    <row r="353" spans="2:12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</row>
    <row r="354" spans="2:12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</row>
    <row r="355" spans="2:12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</row>
    <row r="356" spans="2:12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</row>
    <row r="357" spans="2:12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</row>
    <row r="358" spans="2:12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</row>
    <row r="359" spans="2:12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</row>
    <row r="360" spans="2:12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</row>
    <row r="361" spans="2:12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</row>
    <row r="362" spans="2:12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</row>
    <row r="363" spans="2:12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</row>
    <row r="364" spans="2:12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</row>
    <row r="365" spans="2:12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</row>
    <row r="366" spans="2:12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</row>
    <row r="367" spans="2:12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</row>
    <row r="368" spans="2:12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</row>
    <row r="369" spans="2:12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</row>
    <row r="370" spans="2:12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</row>
    <row r="371" spans="2:12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</row>
    <row r="372" spans="2:12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</row>
    <row r="373" spans="2:12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</row>
    <row r="374" spans="2:12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</row>
    <row r="375" spans="2:12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</row>
    <row r="376" spans="2:12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</row>
    <row r="377" spans="2:12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</row>
    <row r="378" spans="2:12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</row>
    <row r="379" spans="2:12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</row>
    <row r="380" spans="2:12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</row>
    <row r="381" spans="2:12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</row>
    <row r="382" spans="2:12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</row>
    <row r="383" spans="2:12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</row>
    <row r="384" spans="2:12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</row>
    <row r="385" spans="2:12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</row>
    <row r="386" spans="2:12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</row>
    <row r="387" spans="2:12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</row>
    <row r="388" spans="2:12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</row>
    <row r="389" spans="2:12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</row>
    <row r="390" spans="2:12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</row>
    <row r="391" spans="2:12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</row>
    <row r="392" spans="2:12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</row>
    <row r="393" spans="2:12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</row>
    <row r="394" spans="2:12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</row>
    <row r="395" spans="2:12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</row>
    <row r="396" spans="2:12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</row>
    <row r="397" spans="2:12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</row>
    <row r="398" spans="2:12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</row>
    <row r="399" spans="2:12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</row>
    <row r="400" spans="2:12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</row>
    <row r="401" spans="2:12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</row>
    <row r="402" spans="2:12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</row>
    <row r="403" spans="2:12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</row>
    <row r="404" spans="2:12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</row>
    <row r="405" spans="2:12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</row>
    <row r="406" spans="2:12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</row>
    <row r="407" spans="2:12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</row>
    <row r="408" spans="2:12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</row>
    <row r="409" spans="2:12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</row>
    <row r="410" spans="2:12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</row>
    <row r="411" spans="2:12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</row>
    <row r="412" spans="2:12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</row>
    <row r="413" spans="2:12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</row>
    <row r="414" spans="2:12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</row>
    <row r="415" spans="2:12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</row>
    <row r="416" spans="2:12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</row>
    <row r="417" spans="2:12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</row>
    <row r="418" spans="2:12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</row>
    <row r="419" spans="2:12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</row>
    <row r="420" spans="2:12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</row>
    <row r="421" spans="2:12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</row>
    <row r="422" spans="2:12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</row>
    <row r="423" spans="2:12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</row>
    <row r="424" spans="2:12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</row>
    <row r="425" spans="2:12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</row>
    <row r="426" spans="2:12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</row>
    <row r="427" spans="2:12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</row>
    <row r="428" spans="2:12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</row>
    <row r="429" spans="2:12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</row>
    <row r="430" spans="2:12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</row>
    <row r="431" spans="2:12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</row>
    <row r="432" spans="2:12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</row>
    <row r="433" spans="2:12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</row>
    <row r="434" spans="2:12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</row>
    <row r="435" spans="2:12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</row>
    <row r="436" spans="2:12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</row>
    <row r="437" spans="2:12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</row>
    <row r="438" spans="2:12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</row>
    <row r="439" spans="2:12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Q141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.7109375" style="2" bestFit="1" customWidth="1"/>
    <col min="3" max="3" width="19.28515625" style="2" bestFit="1" customWidth="1"/>
    <col min="4" max="4" width="8.570312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7">
      <c r="B1" s="56" t="s">
        <v>130</v>
      </c>
      <c r="C1" s="77" t="s" vm="1">
        <v>194</v>
      </c>
    </row>
    <row r="2" spans="2:17">
      <c r="B2" s="56" t="s">
        <v>129</v>
      </c>
      <c r="C2" s="77" t="s">
        <v>195</v>
      </c>
    </row>
    <row r="3" spans="2:17">
      <c r="B3" s="56" t="s">
        <v>131</v>
      </c>
      <c r="C3" s="77" t="s">
        <v>196</v>
      </c>
    </row>
    <row r="4" spans="2:17">
      <c r="B4" s="56" t="s">
        <v>132</v>
      </c>
      <c r="C4" s="77">
        <v>8660</v>
      </c>
    </row>
    <row r="6" spans="2:17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17" ht="26.25" customHeight="1">
      <c r="B7" s="116" t="s">
        <v>88</v>
      </c>
      <c r="C7" s="117"/>
      <c r="D7" s="117"/>
      <c r="E7" s="117"/>
      <c r="F7" s="117"/>
      <c r="G7" s="117"/>
      <c r="H7" s="117"/>
      <c r="I7" s="117"/>
      <c r="J7" s="117"/>
      <c r="K7" s="118"/>
    </row>
    <row r="8" spans="2:17" s="3" customFormat="1" ht="63">
      <c r="B8" s="22" t="s">
        <v>105</v>
      </c>
      <c r="C8" s="30" t="s">
        <v>35</v>
      </c>
      <c r="D8" s="30" t="s">
        <v>52</v>
      </c>
      <c r="E8" s="30" t="s">
        <v>90</v>
      </c>
      <c r="F8" s="30" t="s">
        <v>91</v>
      </c>
      <c r="G8" s="30" t="s">
        <v>178</v>
      </c>
      <c r="H8" s="30" t="s">
        <v>177</v>
      </c>
      <c r="I8" s="30" t="s">
        <v>99</v>
      </c>
      <c r="J8" s="30" t="s">
        <v>133</v>
      </c>
      <c r="K8" s="31" t="s">
        <v>135</v>
      </c>
      <c r="O8" s="1"/>
    </row>
    <row r="9" spans="2:17" s="3" customFormat="1" ht="22.5" customHeight="1">
      <c r="B9" s="15"/>
      <c r="C9" s="16"/>
      <c r="D9" s="16"/>
      <c r="E9" s="16"/>
      <c r="F9" s="16" t="s">
        <v>22</v>
      </c>
      <c r="G9" s="16" t="s">
        <v>185</v>
      </c>
      <c r="H9" s="16"/>
      <c r="I9" s="16" t="s">
        <v>181</v>
      </c>
      <c r="J9" s="32" t="s">
        <v>20</v>
      </c>
      <c r="K9" s="17" t="s">
        <v>20</v>
      </c>
      <c r="O9" s="1"/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  <c r="O10" s="1"/>
    </row>
    <row r="11" spans="2:17" s="4" customFormat="1" ht="18" customHeight="1">
      <c r="B11" s="78" t="s">
        <v>37</v>
      </c>
      <c r="C11" s="79"/>
      <c r="D11" s="79"/>
      <c r="E11" s="79"/>
      <c r="F11" s="79"/>
      <c r="G11" s="86"/>
      <c r="H11" s="88"/>
      <c r="I11" s="86">
        <v>-42.300550000000001</v>
      </c>
      <c r="J11" s="87">
        <v>1</v>
      </c>
      <c r="K11" s="87">
        <v>-1.9704902818631232E-3</v>
      </c>
      <c r="O11" s="1"/>
    </row>
    <row r="12" spans="2:17" ht="19.5" customHeight="1">
      <c r="B12" s="100" t="s">
        <v>30</v>
      </c>
      <c r="C12" s="79"/>
      <c r="D12" s="79"/>
      <c r="E12" s="79"/>
      <c r="F12" s="79"/>
      <c r="G12" s="86"/>
      <c r="H12" s="88"/>
      <c r="I12" s="86">
        <v>-42.300550000000001</v>
      </c>
      <c r="J12" s="87">
        <v>1</v>
      </c>
      <c r="K12" s="87">
        <v>-1.9704902818631232E-3</v>
      </c>
    </row>
    <row r="13" spans="2:17">
      <c r="B13" s="95" t="s">
        <v>524</v>
      </c>
      <c r="C13" s="81"/>
      <c r="D13" s="81"/>
      <c r="E13" s="81"/>
      <c r="F13" s="81"/>
      <c r="G13" s="89"/>
      <c r="H13" s="91"/>
      <c r="I13" s="89">
        <v>-40.154049999999998</v>
      </c>
      <c r="J13" s="90">
        <v>0.94925597894117208</v>
      </c>
      <c r="K13" s="90">
        <v>-1.8704996815040449E-3</v>
      </c>
    </row>
    <row r="14" spans="2:17">
      <c r="B14" s="85" t="s">
        <v>525</v>
      </c>
      <c r="C14" s="79" t="s">
        <v>526</v>
      </c>
      <c r="D14" s="92" t="s">
        <v>511</v>
      </c>
      <c r="E14" s="92" t="s">
        <v>116</v>
      </c>
      <c r="F14" s="102">
        <v>43643</v>
      </c>
      <c r="G14" s="86">
        <v>237571.6</v>
      </c>
      <c r="H14" s="88">
        <v>0.30099999999999999</v>
      </c>
      <c r="I14" s="86">
        <v>0.71498000000000006</v>
      </c>
      <c r="J14" s="87">
        <v>-1.6902380701905768E-2</v>
      </c>
      <c r="K14" s="87">
        <v>3.3305976913456109E-5</v>
      </c>
    </row>
    <row r="15" spans="2:17">
      <c r="B15" s="85" t="s">
        <v>527</v>
      </c>
      <c r="C15" s="79" t="s">
        <v>528</v>
      </c>
      <c r="D15" s="92" t="s">
        <v>511</v>
      </c>
      <c r="E15" s="92" t="s">
        <v>116</v>
      </c>
      <c r="F15" s="102">
        <v>43642</v>
      </c>
      <c r="G15" s="86">
        <v>210126</v>
      </c>
      <c r="H15" s="88">
        <v>0.53900000000000003</v>
      </c>
      <c r="I15" s="86">
        <v>1.1325699999999999</v>
      </c>
      <c r="J15" s="87">
        <v>-2.677435636179671E-2</v>
      </c>
      <c r="K15" s="87">
        <v>5.2758609014060501E-5</v>
      </c>
    </row>
    <row r="16" spans="2:17" s="6" customFormat="1">
      <c r="B16" s="85" t="s">
        <v>529</v>
      </c>
      <c r="C16" s="79" t="s">
        <v>530</v>
      </c>
      <c r="D16" s="92" t="s">
        <v>511</v>
      </c>
      <c r="E16" s="92" t="s">
        <v>116</v>
      </c>
      <c r="F16" s="102">
        <v>43626</v>
      </c>
      <c r="G16" s="86">
        <v>245616</v>
      </c>
      <c r="H16" s="88">
        <v>0.18240000000000001</v>
      </c>
      <c r="I16" s="86">
        <v>0.44801999999999997</v>
      </c>
      <c r="J16" s="87">
        <v>-1.0591351649092032E-2</v>
      </c>
      <c r="K16" s="87">
        <v>2.0870155496330813E-5</v>
      </c>
      <c r="O16" s="1"/>
      <c r="Q16" s="1"/>
    </row>
    <row r="17" spans="2:17" s="6" customFormat="1">
      <c r="B17" s="85" t="s">
        <v>531</v>
      </c>
      <c r="C17" s="79" t="s">
        <v>532</v>
      </c>
      <c r="D17" s="92" t="s">
        <v>511</v>
      </c>
      <c r="E17" s="92" t="s">
        <v>116</v>
      </c>
      <c r="F17" s="102">
        <v>43621</v>
      </c>
      <c r="G17" s="86">
        <v>24717</v>
      </c>
      <c r="H17" s="88">
        <v>0.80820000000000003</v>
      </c>
      <c r="I17" s="86">
        <v>0.19975999999999999</v>
      </c>
      <c r="J17" s="87">
        <v>-4.7223972265136027E-3</v>
      </c>
      <c r="K17" s="87">
        <v>9.3054378419424201E-6</v>
      </c>
      <c r="O17" s="1"/>
      <c r="Q17" s="1"/>
    </row>
    <row r="18" spans="2:17" s="6" customFormat="1">
      <c r="B18" s="85" t="s">
        <v>533</v>
      </c>
      <c r="C18" s="79" t="s">
        <v>534</v>
      </c>
      <c r="D18" s="92" t="s">
        <v>511</v>
      </c>
      <c r="E18" s="92" t="s">
        <v>116</v>
      </c>
      <c r="F18" s="102">
        <v>43598</v>
      </c>
      <c r="G18" s="86">
        <v>110236</v>
      </c>
      <c r="H18" s="88">
        <v>-0.19209999999999999</v>
      </c>
      <c r="I18" s="86">
        <v>-0.21171000000000001</v>
      </c>
      <c r="J18" s="87">
        <v>5.004899463482153E-3</v>
      </c>
      <c r="K18" s="87">
        <v>-9.862105754493541E-6</v>
      </c>
      <c r="O18" s="1"/>
      <c r="Q18" s="1"/>
    </row>
    <row r="19" spans="2:17">
      <c r="B19" s="85" t="s">
        <v>535</v>
      </c>
      <c r="C19" s="79" t="s">
        <v>536</v>
      </c>
      <c r="D19" s="92" t="s">
        <v>511</v>
      </c>
      <c r="E19" s="92" t="s">
        <v>116</v>
      </c>
      <c r="F19" s="102">
        <v>43517</v>
      </c>
      <c r="G19" s="86">
        <v>100478</v>
      </c>
      <c r="H19" s="88">
        <v>0.71530000000000005</v>
      </c>
      <c r="I19" s="86">
        <v>0.71867999999999999</v>
      </c>
      <c r="J19" s="87">
        <v>-1.6989850013770506E-2</v>
      </c>
      <c r="K19" s="87">
        <v>3.3478334342446829E-5</v>
      </c>
    </row>
    <row r="20" spans="2:17">
      <c r="B20" s="85" t="s">
        <v>537</v>
      </c>
      <c r="C20" s="79" t="s">
        <v>538</v>
      </c>
      <c r="D20" s="92" t="s">
        <v>511</v>
      </c>
      <c r="E20" s="92" t="s">
        <v>116</v>
      </c>
      <c r="F20" s="102">
        <v>43627</v>
      </c>
      <c r="G20" s="86">
        <v>274582</v>
      </c>
      <c r="H20" s="88">
        <v>-8.72E-2</v>
      </c>
      <c r="I20" s="86">
        <v>-0.23945</v>
      </c>
      <c r="J20" s="87">
        <v>5.6606828989221175E-3</v>
      </c>
      <c r="K20" s="87">
        <v>-1.1154320641034804E-5</v>
      </c>
    </row>
    <row r="21" spans="2:17">
      <c r="B21" s="85" t="s">
        <v>539</v>
      </c>
      <c r="C21" s="79" t="s">
        <v>540</v>
      </c>
      <c r="D21" s="92" t="s">
        <v>511</v>
      </c>
      <c r="E21" s="92" t="s">
        <v>116</v>
      </c>
      <c r="F21" s="102">
        <v>43565</v>
      </c>
      <c r="G21" s="86">
        <v>10698</v>
      </c>
      <c r="H21" s="88">
        <v>0.15509999999999999</v>
      </c>
      <c r="I21" s="86">
        <v>1.6590000000000001E-2</v>
      </c>
      <c r="J21" s="87">
        <v>-3.9219348211784482E-4</v>
      </c>
      <c r="K21" s="87">
        <v>7.7281344512327167E-7</v>
      </c>
    </row>
    <row r="22" spans="2:17">
      <c r="B22" s="85" t="s">
        <v>541</v>
      </c>
      <c r="C22" s="79" t="s">
        <v>542</v>
      </c>
      <c r="D22" s="92" t="s">
        <v>511</v>
      </c>
      <c r="E22" s="92" t="s">
        <v>116</v>
      </c>
      <c r="F22" s="102">
        <v>43627</v>
      </c>
      <c r="G22" s="86">
        <v>2517596</v>
      </c>
      <c r="H22" s="88">
        <v>-0.30299999999999999</v>
      </c>
      <c r="I22" s="86">
        <v>-7.6272600000000006</v>
      </c>
      <c r="J22" s="87">
        <v>0.18031113070633834</v>
      </c>
      <c r="K22" s="87">
        <v>-3.5530133076859104E-4</v>
      </c>
    </row>
    <row r="23" spans="2:17">
      <c r="B23" s="85" t="s">
        <v>543</v>
      </c>
      <c r="C23" s="79" t="s">
        <v>544</v>
      </c>
      <c r="D23" s="92" t="s">
        <v>511</v>
      </c>
      <c r="E23" s="92" t="s">
        <v>116</v>
      </c>
      <c r="F23" s="102">
        <v>43640</v>
      </c>
      <c r="G23" s="86">
        <v>96282</v>
      </c>
      <c r="H23" s="88">
        <v>-1.0121</v>
      </c>
      <c r="I23" s="86">
        <v>-0.97445000000000004</v>
      </c>
      <c r="J23" s="87">
        <v>2.3036343499079799E-2</v>
      </c>
      <c r="K23" s="87">
        <v>-4.5392890994597474E-5</v>
      </c>
    </row>
    <row r="24" spans="2:17">
      <c r="B24" s="85" t="s">
        <v>545</v>
      </c>
      <c r="C24" s="79" t="s">
        <v>546</v>
      </c>
      <c r="D24" s="92" t="s">
        <v>511</v>
      </c>
      <c r="E24" s="92" t="s">
        <v>116</v>
      </c>
      <c r="F24" s="102">
        <v>43606</v>
      </c>
      <c r="G24" s="86">
        <v>67754</v>
      </c>
      <c r="H24" s="88">
        <v>-0.78149999999999997</v>
      </c>
      <c r="I24" s="86">
        <v>-0.52947</v>
      </c>
      <c r="J24" s="87">
        <v>1.2516858527844199E-2</v>
      </c>
      <c r="K24" s="87">
        <v>-2.4664348088572553E-5</v>
      </c>
    </row>
    <row r="25" spans="2:17">
      <c r="B25" s="85" t="s">
        <v>547</v>
      </c>
      <c r="C25" s="79" t="s">
        <v>548</v>
      </c>
      <c r="D25" s="92" t="s">
        <v>511</v>
      </c>
      <c r="E25" s="92" t="s">
        <v>116</v>
      </c>
      <c r="F25" s="102">
        <v>43615</v>
      </c>
      <c r="G25" s="86">
        <v>2924120</v>
      </c>
      <c r="H25" s="88">
        <v>-1.4683999999999999</v>
      </c>
      <c r="I25" s="86">
        <v>-42.938830000000003</v>
      </c>
      <c r="J25" s="87">
        <v>1.0150891655073042</v>
      </c>
      <c r="K25" s="87">
        <v>-2.0002233358566903E-3</v>
      </c>
    </row>
    <row r="26" spans="2:17">
      <c r="B26" s="85" t="s">
        <v>549</v>
      </c>
      <c r="C26" s="79" t="s">
        <v>550</v>
      </c>
      <c r="D26" s="92" t="s">
        <v>511</v>
      </c>
      <c r="E26" s="92" t="s">
        <v>116</v>
      </c>
      <c r="F26" s="102">
        <v>43627</v>
      </c>
      <c r="G26" s="86">
        <v>2523597</v>
      </c>
      <c r="H26" s="88">
        <v>0.32640000000000002</v>
      </c>
      <c r="I26" s="86">
        <v>8.2380400000000016</v>
      </c>
      <c r="J26" s="87">
        <v>-0.19475018646329662</v>
      </c>
      <c r="K26" s="87">
        <v>3.8375334981695711E-4</v>
      </c>
    </row>
    <row r="27" spans="2:17">
      <c r="B27" s="85" t="s">
        <v>549</v>
      </c>
      <c r="C27" s="79" t="s">
        <v>551</v>
      </c>
      <c r="D27" s="92" t="s">
        <v>511</v>
      </c>
      <c r="E27" s="92" t="s">
        <v>116</v>
      </c>
      <c r="F27" s="102">
        <v>43627</v>
      </c>
      <c r="G27" s="86">
        <v>275236.5</v>
      </c>
      <c r="H27" s="88">
        <v>0.32640000000000002</v>
      </c>
      <c r="I27" s="86">
        <v>0.89848000000000006</v>
      </c>
      <c r="J27" s="87">
        <v>-2.124038576330568E-2</v>
      </c>
      <c r="K27" s="87">
        <v>4.1853973729617676E-5</v>
      </c>
    </row>
    <row r="28" spans="2:17">
      <c r="B28" s="82"/>
      <c r="C28" s="79"/>
      <c r="D28" s="79"/>
      <c r="E28" s="79"/>
      <c r="F28" s="79"/>
      <c r="G28" s="86"/>
      <c r="H28" s="88"/>
      <c r="I28" s="79"/>
      <c r="J28" s="87"/>
      <c r="K28" s="79"/>
    </row>
    <row r="29" spans="2:17">
      <c r="B29" s="95" t="s">
        <v>172</v>
      </c>
      <c r="C29" s="81"/>
      <c r="D29" s="81"/>
      <c r="E29" s="81"/>
      <c r="F29" s="81"/>
      <c r="G29" s="89"/>
      <c r="H29" s="91"/>
      <c r="I29" s="89">
        <v>-2.1465000000000001</v>
      </c>
      <c r="J29" s="90">
        <v>5.0744021058827839E-2</v>
      </c>
      <c r="K29" s="90">
        <v>-9.9990600359077918E-5</v>
      </c>
    </row>
    <row r="30" spans="2:17">
      <c r="B30" s="85" t="s">
        <v>552</v>
      </c>
      <c r="C30" s="79" t="s">
        <v>553</v>
      </c>
      <c r="D30" s="92" t="s">
        <v>511</v>
      </c>
      <c r="E30" s="92" t="s">
        <v>118</v>
      </c>
      <c r="F30" s="102">
        <v>43635</v>
      </c>
      <c r="G30" s="86">
        <v>92663.94</v>
      </c>
      <c r="H30" s="88">
        <v>-1.4397</v>
      </c>
      <c r="I30" s="86">
        <v>-1.3340799999999999</v>
      </c>
      <c r="J30" s="87">
        <v>3.1538124208786884E-2</v>
      </c>
      <c r="K30" s="87">
        <v>-6.2145567261606647E-5</v>
      </c>
    </row>
    <row r="31" spans="2:17">
      <c r="B31" s="85" t="s">
        <v>554</v>
      </c>
      <c r="C31" s="79" t="s">
        <v>555</v>
      </c>
      <c r="D31" s="92" t="s">
        <v>511</v>
      </c>
      <c r="E31" s="92" t="s">
        <v>118</v>
      </c>
      <c r="F31" s="102">
        <v>43551</v>
      </c>
      <c r="G31" s="86">
        <v>80973.16</v>
      </c>
      <c r="H31" s="88">
        <v>-0.38129999999999997</v>
      </c>
      <c r="I31" s="86">
        <v>-0.30878</v>
      </c>
      <c r="J31" s="87">
        <v>7.2996686804308692E-3</v>
      </c>
      <c r="K31" s="87">
        <v>-1.4383926195609634E-5</v>
      </c>
    </row>
    <row r="32" spans="2:17">
      <c r="B32" s="85" t="s">
        <v>556</v>
      </c>
      <c r="C32" s="79" t="s">
        <v>557</v>
      </c>
      <c r="D32" s="92" t="s">
        <v>511</v>
      </c>
      <c r="E32" s="92" t="s">
        <v>118</v>
      </c>
      <c r="F32" s="102">
        <v>43636</v>
      </c>
      <c r="G32" s="86">
        <v>89411.74</v>
      </c>
      <c r="H32" s="88">
        <v>-0.56330000000000002</v>
      </c>
      <c r="I32" s="86">
        <v>-0.50363999999999998</v>
      </c>
      <c r="J32" s="87">
        <v>1.1906228169610088E-2</v>
      </c>
      <c r="K32" s="87">
        <v>-2.3461106901861635E-5</v>
      </c>
    </row>
    <row r="33" spans="2:11">
      <c r="B33" s="82"/>
      <c r="C33" s="79"/>
      <c r="D33" s="79"/>
      <c r="E33" s="79"/>
      <c r="F33" s="79"/>
      <c r="G33" s="86"/>
      <c r="H33" s="88"/>
      <c r="I33" s="79"/>
      <c r="J33" s="87"/>
      <c r="K33" s="79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126" t="s">
        <v>193</v>
      </c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126" t="s">
        <v>101</v>
      </c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126" t="s">
        <v>176</v>
      </c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126" t="s">
        <v>184</v>
      </c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78"/>
      <c r="C110" s="78"/>
      <c r="D110" s="78"/>
      <c r="E110" s="78"/>
      <c r="F110" s="78"/>
      <c r="G110" s="78"/>
      <c r="H110" s="78"/>
      <c r="I110" s="78"/>
      <c r="J110" s="78"/>
      <c r="K110" s="78"/>
    </row>
    <row r="111" spans="2:11">
      <c r="B111" s="78"/>
      <c r="C111" s="78"/>
      <c r="D111" s="78"/>
      <c r="E111" s="78"/>
      <c r="F111" s="78"/>
      <c r="G111" s="78"/>
      <c r="H111" s="78"/>
      <c r="I111" s="78"/>
      <c r="J111" s="78"/>
      <c r="K111" s="78"/>
    </row>
    <row r="112" spans="2:11">
      <c r="B112" s="78"/>
      <c r="C112" s="78"/>
      <c r="D112" s="78"/>
      <c r="E112" s="78"/>
      <c r="F112" s="78"/>
      <c r="G112" s="78"/>
      <c r="H112" s="78"/>
      <c r="I112" s="78"/>
      <c r="J112" s="78"/>
      <c r="K112" s="78"/>
    </row>
    <row r="113" spans="2:11">
      <c r="B113" s="78"/>
      <c r="C113" s="78"/>
      <c r="D113" s="78"/>
      <c r="E113" s="78"/>
      <c r="F113" s="78"/>
      <c r="G113" s="78"/>
      <c r="H113" s="78"/>
      <c r="I113" s="78"/>
      <c r="J113" s="78"/>
      <c r="K113" s="78"/>
    </row>
    <row r="114" spans="2:11">
      <c r="B114" s="78"/>
      <c r="C114" s="78"/>
      <c r="D114" s="78"/>
      <c r="E114" s="78"/>
      <c r="F114" s="78"/>
      <c r="G114" s="78"/>
      <c r="H114" s="78"/>
      <c r="I114" s="78"/>
      <c r="J114" s="78"/>
      <c r="K114" s="78"/>
    </row>
    <row r="115" spans="2:11">
      <c r="B115" s="78"/>
      <c r="C115" s="78"/>
      <c r="D115" s="78"/>
      <c r="E115" s="78"/>
      <c r="F115" s="78"/>
      <c r="G115" s="78"/>
      <c r="H115" s="78"/>
      <c r="I115" s="78"/>
      <c r="J115" s="78"/>
      <c r="K115" s="78"/>
    </row>
    <row r="116" spans="2:11">
      <c r="B116" s="78"/>
      <c r="C116" s="78"/>
      <c r="D116" s="78"/>
      <c r="E116" s="78"/>
      <c r="F116" s="78"/>
      <c r="G116" s="78"/>
      <c r="H116" s="78"/>
      <c r="I116" s="78"/>
      <c r="J116" s="78"/>
      <c r="K116" s="78"/>
    </row>
    <row r="117" spans="2:11">
      <c r="B117" s="78"/>
      <c r="C117" s="78"/>
      <c r="D117" s="78"/>
      <c r="E117" s="78"/>
      <c r="F117" s="78"/>
      <c r="G117" s="78"/>
      <c r="H117" s="78"/>
      <c r="I117" s="78"/>
      <c r="J117" s="78"/>
      <c r="K117" s="78"/>
    </row>
    <row r="118" spans="2:11">
      <c r="B118" s="78"/>
      <c r="C118" s="78"/>
      <c r="D118" s="78"/>
      <c r="E118" s="78"/>
      <c r="F118" s="78"/>
      <c r="G118" s="78"/>
      <c r="H118" s="78"/>
      <c r="I118" s="78"/>
      <c r="J118" s="78"/>
      <c r="K118" s="78"/>
    </row>
    <row r="119" spans="2:11">
      <c r="B119" s="78"/>
      <c r="C119" s="78"/>
      <c r="D119" s="78"/>
      <c r="E119" s="78"/>
      <c r="F119" s="78"/>
      <c r="G119" s="78"/>
      <c r="H119" s="78"/>
      <c r="I119" s="78"/>
      <c r="J119" s="78"/>
      <c r="K119" s="78"/>
    </row>
    <row r="120" spans="2:11">
      <c r="B120" s="78"/>
      <c r="C120" s="78"/>
      <c r="D120" s="78"/>
      <c r="E120" s="78"/>
      <c r="F120" s="78"/>
      <c r="G120" s="78"/>
      <c r="H120" s="78"/>
      <c r="I120" s="78"/>
      <c r="J120" s="78"/>
      <c r="K120" s="78"/>
    </row>
    <row r="121" spans="2:11">
      <c r="B121" s="78"/>
      <c r="C121" s="78"/>
      <c r="D121" s="78"/>
      <c r="E121" s="78"/>
      <c r="F121" s="78"/>
      <c r="G121" s="78"/>
      <c r="H121" s="78"/>
      <c r="I121" s="78"/>
      <c r="J121" s="78"/>
      <c r="K121" s="78"/>
    </row>
    <row r="122" spans="2:11">
      <c r="B122" s="78"/>
      <c r="C122" s="78"/>
      <c r="D122" s="78"/>
      <c r="E122" s="78"/>
      <c r="F122" s="78"/>
      <c r="G122" s="78"/>
      <c r="H122" s="78"/>
      <c r="I122" s="78"/>
      <c r="J122" s="78"/>
      <c r="K122" s="78"/>
    </row>
    <row r="123" spans="2:11">
      <c r="B123" s="78"/>
      <c r="C123" s="78"/>
      <c r="D123" s="78"/>
      <c r="E123" s="78"/>
      <c r="F123" s="78"/>
      <c r="G123" s="78"/>
      <c r="H123" s="78"/>
      <c r="I123" s="78"/>
      <c r="J123" s="78"/>
      <c r="K123" s="78"/>
    </row>
    <row r="124" spans="2:11">
      <c r="B124" s="78"/>
      <c r="C124" s="78"/>
      <c r="D124" s="78"/>
      <c r="E124" s="78"/>
      <c r="F124" s="78"/>
      <c r="G124" s="78"/>
      <c r="H124" s="78"/>
      <c r="I124" s="78"/>
      <c r="J124" s="78"/>
      <c r="K124" s="78"/>
    </row>
    <row r="125" spans="2:11">
      <c r="B125" s="78"/>
      <c r="C125" s="78"/>
      <c r="D125" s="78"/>
      <c r="E125" s="78"/>
      <c r="F125" s="78"/>
      <c r="G125" s="78"/>
      <c r="H125" s="78"/>
      <c r="I125" s="78"/>
      <c r="J125" s="78"/>
      <c r="K125" s="78"/>
    </row>
    <row r="126" spans="2:11">
      <c r="B126" s="78"/>
      <c r="C126" s="78"/>
      <c r="D126" s="78"/>
      <c r="E126" s="78"/>
      <c r="F126" s="78"/>
      <c r="G126" s="78"/>
      <c r="H126" s="78"/>
      <c r="I126" s="78"/>
      <c r="J126" s="78"/>
      <c r="K126" s="78"/>
    </row>
    <row r="127" spans="2:11">
      <c r="B127" s="78"/>
      <c r="C127" s="78"/>
      <c r="D127" s="78"/>
      <c r="E127" s="78"/>
      <c r="F127" s="78"/>
      <c r="G127" s="78"/>
      <c r="H127" s="78"/>
      <c r="I127" s="78"/>
      <c r="J127" s="78"/>
      <c r="K127" s="78"/>
    </row>
    <row r="128" spans="2:11">
      <c r="B128" s="78"/>
      <c r="C128" s="78"/>
      <c r="D128" s="78"/>
      <c r="E128" s="78"/>
      <c r="F128" s="78"/>
      <c r="G128" s="78"/>
      <c r="H128" s="78"/>
      <c r="I128" s="78"/>
      <c r="J128" s="78"/>
      <c r="K128" s="78"/>
    </row>
    <row r="129" spans="2:11">
      <c r="B129" s="78"/>
      <c r="C129" s="78"/>
      <c r="D129" s="78"/>
      <c r="E129" s="78"/>
      <c r="F129" s="78"/>
      <c r="G129" s="78"/>
      <c r="H129" s="78"/>
      <c r="I129" s="78"/>
      <c r="J129" s="78"/>
      <c r="K129" s="78"/>
    </row>
    <row r="130" spans="2:11">
      <c r="B130" s="78"/>
      <c r="C130" s="78"/>
      <c r="D130" s="78"/>
      <c r="E130" s="78"/>
      <c r="F130" s="78"/>
      <c r="G130" s="78"/>
      <c r="H130" s="78"/>
      <c r="I130" s="78"/>
      <c r="J130" s="78"/>
      <c r="K130" s="78"/>
    </row>
    <row r="131" spans="2:11">
      <c r="B131" s="78"/>
      <c r="C131" s="78"/>
      <c r="D131" s="78"/>
      <c r="E131" s="78"/>
      <c r="F131" s="78"/>
      <c r="G131" s="78"/>
      <c r="H131" s="78"/>
      <c r="I131" s="78"/>
      <c r="J131" s="78"/>
      <c r="K131" s="78"/>
    </row>
    <row r="132" spans="2:11">
      <c r="B132" s="78"/>
      <c r="C132" s="78"/>
      <c r="D132" s="78"/>
      <c r="E132" s="78"/>
      <c r="F132" s="78"/>
      <c r="G132" s="78"/>
      <c r="H132" s="78"/>
      <c r="I132" s="78"/>
      <c r="J132" s="78"/>
      <c r="K132" s="78"/>
    </row>
    <row r="133" spans="2:11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</row>
    <row r="134" spans="2:11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</row>
    <row r="135" spans="2:11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</row>
    <row r="136" spans="2:11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</row>
    <row r="137" spans="2:11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</row>
    <row r="138" spans="2:11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2:11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</row>
    <row r="140" spans="2:11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</row>
    <row r="141" spans="2:11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</row>
    <row r="142" spans="2:11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</row>
    <row r="143" spans="2:11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</row>
    <row r="144" spans="2:11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</row>
    <row r="145" spans="2:11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</row>
    <row r="146" spans="2:11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</row>
    <row r="147" spans="2:11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</row>
    <row r="148" spans="2:11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</row>
    <row r="149" spans="2:11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</row>
    <row r="150" spans="2:11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</row>
    <row r="151" spans="2:11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</row>
    <row r="152" spans="2:11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</row>
    <row r="153" spans="2:11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</row>
    <row r="154" spans="2:11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</row>
    <row r="155" spans="2:11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</row>
    <row r="156" spans="2:11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</row>
    <row r="157" spans="2:11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</row>
    <row r="158" spans="2:11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</row>
    <row r="159" spans="2:11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</row>
    <row r="160" spans="2:11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</row>
    <row r="161" spans="2:11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</row>
    <row r="162" spans="2:11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</row>
    <row r="163" spans="2:11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</row>
    <row r="164" spans="2:11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</row>
    <row r="165" spans="2:11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</row>
    <row r="166" spans="2:11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</row>
    <row r="167" spans="2:11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</row>
    <row r="168" spans="2:11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</row>
    <row r="169" spans="2:11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2:11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</row>
    <row r="171" spans="2:11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</row>
    <row r="172" spans="2:11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</row>
    <row r="173" spans="2:11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</row>
    <row r="174" spans="2:11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</row>
    <row r="175" spans="2:11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</row>
    <row r="176" spans="2:11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</row>
    <row r="177" spans="2:11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</row>
    <row r="178" spans="2:11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</row>
    <row r="179" spans="2:11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</row>
    <row r="180" spans="2:11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</row>
    <row r="181" spans="2:11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</row>
    <row r="182" spans="2:11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</row>
    <row r="183" spans="2:11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</row>
    <row r="184" spans="2:11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</row>
    <row r="185" spans="2:11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</row>
    <row r="186" spans="2:11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</row>
    <row r="187" spans="2:11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</row>
    <row r="188" spans="2:11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</row>
    <row r="189" spans="2:11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</row>
    <row r="190" spans="2:11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</row>
    <row r="191" spans="2:11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</row>
    <row r="192" spans="2:11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</row>
    <row r="193" spans="2:11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</row>
    <row r="194" spans="2:11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</row>
    <row r="195" spans="2:11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</row>
    <row r="196" spans="2:11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</row>
    <row r="197" spans="2:11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</row>
    <row r="198" spans="2:11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</row>
    <row r="199" spans="2:11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</row>
    <row r="200" spans="2:11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</row>
    <row r="201" spans="2:11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</row>
    <row r="202" spans="2:11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</row>
    <row r="203" spans="2:11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</row>
    <row r="204" spans="2:11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</row>
    <row r="205" spans="2:11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</row>
    <row r="206" spans="2:11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</row>
    <row r="207" spans="2:11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</row>
    <row r="208" spans="2:11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</row>
    <row r="209" spans="2:11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</row>
    <row r="210" spans="2:11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</row>
    <row r="211" spans="2:11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</row>
    <row r="212" spans="2:11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</row>
    <row r="213" spans="2:11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</row>
    <row r="214" spans="2:11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</row>
    <row r="215" spans="2:11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</row>
    <row r="216" spans="2:11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</row>
    <row r="217" spans="2:11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</row>
    <row r="218" spans="2:11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</row>
    <row r="219" spans="2:11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</row>
    <row r="220" spans="2:11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</row>
    <row r="221" spans="2:11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</row>
    <row r="222" spans="2:11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</row>
    <row r="223" spans="2:11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</row>
    <row r="224" spans="2:11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</row>
    <row r="225" spans="2:11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</row>
    <row r="226" spans="2:11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</row>
    <row r="227" spans="2:11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2:11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</row>
    <row r="229" spans="2:11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</row>
    <row r="230" spans="2:11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</row>
    <row r="231" spans="2:11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</row>
    <row r="232" spans="2:11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</row>
    <row r="233" spans="2:11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</row>
    <row r="234" spans="2:11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</row>
    <row r="235" spans="2:11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</row>
    <row r="236" spans="2:11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</row>
    <row r="237" spans="2:11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</row>
    <row r="238" spans="2:11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</row>
    <row r="239" spans="2:11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</row>
    <row r="240" spans="2:11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</row>
    <row r="241" spans="2:11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</row>
    <row r="242" spans="2:11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</row>
    <row r="243" spans="2:11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</row>
    <row r="244" spans="2:11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</row>
    <row r="245" spans="2:11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</row>
    <row r="246" spans="2:11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</row>
    <row r="247" spans="2:11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</row>
    <row r="248" spans="2:11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</row>
    <row r="249" spans="2:11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</row>
    <row r="250" spans="2:11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</row>
    <row r="251" spans="2:11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</row>
    <row r="252" spans="2:11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</row>
    <row r="253" spans="2:11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</row>
    <row r="254" spans="2:11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</row>
    <row r="255" spans="2:11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</row>
    <row r="256" spans="2:11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</row>
    <row r="257" spans="2:11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</row>
    <row r="258" spans="2:11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</row>
    <row r="259" spans="2:11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</row>
    <row r="260" spans="2:11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</row>
    <row r="261" spans="2:11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</row>
    <row r="262" spans="2:11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</row>
    <row r="263" spans="2:11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</row>
    <row r="264" spans="2:11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</row>
    <row r="265" spans="2:11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</row>
    <row r="266" spans="2:11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</row>
    <row r="267" spans="2:11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</row>
    <row r="268" spans="2:11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</row>
    <row r="269" spans="2:11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</row>
    <row r="270" spans="2:11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</row>
    <row r="271" spans="2:11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</row>
    <row r="272" spans="2:11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</row>
    <row r="273" spans="2:11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</row>
    <row r="274" spans="2:11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</row>
    <row r="275" spans="2:11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</row>
    <row r="276" spans="2:11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</row>
    <row r="277" spans="2:11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</row>
    <row r="278" spans="2:11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</row>
    <row r="279" spans="2:11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</row>
    <row r="280" spans="2:11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</row>
    <row r="281" spans="2:11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</row>
    <row r="282" spans="2:11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</row>
    <row r="283" spans="2:11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</row>
    <row r="284" spans="2:11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</row>
    <row r="285" spans="2:11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</row>
    <row r="286" spans="2:11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</row>
    <row r="287" spans="2:11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</row>
    <row r="288" spans="2:11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</row>
    <row r="289" spans="2:11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</row>
    <row r="290" spans="2:11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</row>
    <row r="291" spans="2:11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</row>
    <row r="292" spans="2:11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</row>
    <row r="293" spans="2:11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</row>
    <row r="294" spans="2:11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</row>
    <row r="295" spans="2:11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</row>
    <row r="296" spans="2:11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</row>
    <row r="297" spans="2:11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</row>
    <row r="298" spans="2:11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</row>
    <row r="299" spans="2:11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</row>
    <row r="300" spans="2:11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</row>
    <row r="301" spans="2:11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</row>
    <row r="302" spans="2:11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</row>
    <row r="303" spans="2:11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</row>
    <row r="304" spans="2:11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</row>
    <row r="305" spans="2:11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</row>
    <row r="306" spans="2:11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</row>
    <row r="307" spans="2:11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</row>
    <row r="308" spans="2:11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</row>
    <row r="309" spans="2:11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</row>
    <row r="310" spans="2:11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</row>
    <row r="311" spans="2:11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</row>
    <row r="312" spans="2:11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</row>
    <row r="313" spans="2:11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</row>
    <row r="314" spans="2:11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</row>
    <row r="315" spans="2:11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</row>
    <row r="316" spans="2:11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</row>
    <row r="317" spans="2:11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</row>
    <row r="318" spans="2:11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</row>
    <row r="319" spans="2:11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</row>
    <row r="320" spans="2:11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</row>
    <row r="321" spans="2:11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</row>
    <row r="322" spans="2:11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</row>
    <row r="323" spans="2:11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</row>
    <row r="324" spans="2:11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</row>
    <row r="325" spans="2:11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</row>
    <row r="326" spans="2:11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</row>
    <row r="327" spans="2:11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</row>
    <row r="328" spans="2:11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</row>
    <row r="329" spans="2:11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</row>
    <row r="330" spans="2:11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</row>
    <row r="331" spans="2:11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</row>
    <row r="332" spans="2:11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</row>
    <row r="333" spans="2:11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</row>
    <row r="334" spans="2:11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</row>
    <row r="335" spans="2:11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</row>
    <row r="336" spans="2:11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</row>
    <row r="337" spans="2:11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</row>
    <row r="338" spans="2:11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</row>
    <row r="339" spans="2:11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</row>
    <row r="340" spans="2:11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</row>
    <row r="341" spans="2:11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</row>
    <row r="342" spans="2:11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</row>
    <row r="343" spans="2:11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</row>
    <row r="344" spans="2:11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</row>
    <row r="345" spans="2:11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</row>
    <row r="346" spans="2:11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</row>
    <row r="347" spans="2:11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</row>
    <row r="348" spans="2:11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</row>
    <row r="349" spans="2:11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</row>
    <row r="350" spans="2:11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</row>
    <row r="351" spans="2:11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</row>
    <row r="352" spans="2:11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</row>
    <row r="353" spans="2:11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</row>
    <row r="354" spans="2:11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</row>
    <row r="355" spans="2:11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</row>
    <row r="356" spans="2:11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</row>
    <row r="357" spans="2:11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</row>
    <row r="358" spans="2:11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</row>
    <row r="359" spans="2:11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</row>
    <row r="360" spans="2:11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</row>
    <row r="361" spans="2:11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</row>
    <row r="362" spans="2:11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</row>
    <row r="363" spans="2:11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</row>
    <row r="364" spans="2:11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</row>
    <row r="365" spans="2:11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</row>
    <row r="366" spans="2:11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</row>
    <row r="367" spans="2:11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</row>
    <row r="368" spans="2:11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</row>
    <row r="369" spans="2:11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</row>
    <row r="370" spans="2:11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</row>
    <row r="371" spans="2:11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</row>
    <row r="372" spans="2:11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</row>
    <row r="373" spans="2:11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</row>
    <row r="374" spans="2:11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</row>
    <row r="375" spans="2:11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</row>
    <row r="376" spans="2:11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</row>
    <row r="377" spans="2:11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</row>
    <row r="378" spans="2:11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</row>
    <row r="379" spans="2:11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</row>
    <row r="380" spans="2:11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</row>
    <row r="381" spans="2:11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</row>
    <row r="382" spans="2:11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</row>
    <row r="383" spans="2:11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</row>
    <row r="384" spans="2:11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</row>
    <row r="385" spans="2:11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</row>
    <row r="386" spans="2:11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</row>
    <row r="387" spans="2:11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</row>
    <row r="388" spans="2:11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</row>
    <row r="389" spans="2:11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</row>
    <row r="390" spans="2:11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</row>
    <row r="391" spans="2:11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</row>
    <row r="392" spans="2:11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</row>
    <row r="393" spans="2:11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</row>
    <row r="394" spans="2:11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</row>
    <row r="395" spans="2:11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</row>
    <row r="396" spans="2:11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</row>
    <row r="397" spans="2:11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</row>
    <row r="398" spans="2:11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</row>
    <row r="399" spans="2:11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</row>
    <row r="400" spans="2:11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</row>
    <row r="401" spans="2:11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</row>
    <row r="402" spans="2:11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</row>
    <row r="403" spans="2:11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</row>
    <row r="404" spans="2:11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</row>
    <row r="405" spans="2:11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</row>
    <row r="406" spans="2:11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</row>
    <row r="407" spans="2:11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</row>
    <row r="408" spans="2:11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2:11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</row>
    <row r="410" spans="2:11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</row>
    <row r="411" spans="2:11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</row>
    <row r="412" spans="2:11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</row>
    <row r="413" spans="2:11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</row>
    <row r="414" spans="2:11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</row>
    <row r="415" spans="2:11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</row>
    <row r="416" spans="2:11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</row>
    <row r="417" spans="2:11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</row>
    <row r="418" spans="2:11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</row>
    <row r="419" spans="2:11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</row>
    <row r="420" spans="2:11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</row>
    <row r="421" spans="2:11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</row>
    <row r="422" spans="2:11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</row>
    <row r="423" spans="2:11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</row>
    <row r="424" spans="2:11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</row>
    <row r="425" spans="2:11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</row>
    <row r="426" spans="2:11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</row>
    <row r="427" spans="2:11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</row>
    <row r="428" spans="2:11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</row>
    <row r="429" spans="2:11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</row>
    <row r="430" spans="2:11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</row>
    <row r="431" spans="2:11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</row>
    <row r="432" spans="2:11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</row>
    <row r="433" spans="2:11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</row>
    <row r="434" spans="2:11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</row>
    <row r="435" spans="2:11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</row>
    <row r="436" spans="2:11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</row>
    <row r="437" spans="2:11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</row>
    <row r="438" spans="2:11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</row>
    <row r="439" spans="2:11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</row>
    <row r="440" spans="2:11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</row>
    <row r="441" spans="2:11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</row>
    <row r="442" spans="2:11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</row>
    <row r="443" spans="2:11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</row>
    <row r="444" spans="2:11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</row>
    <row r="445" spans="2:11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</row>
    <row r="446" spans="2:11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</row>
    <row r="447" spans="2:11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</row>
    <row r="448" spans="2:11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</row>
    <row r="449" spans="2:11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</row>
    <row r="450" spans="2:11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</row>
    <row r="451" spans="2:11">
      <c r="B451" s="124"/>
      <c r="C451" s="125"/>
      <c r="D451" s="125"/>
      <c r="E451" s="125"/>
      <c r="F451" s="125"/>
      <c r="G451" s="125"/>
      <c r="H451" s="125"/>
      <c r="I451" s="125"/>
      <c r="J451" s="125"/>
      <c r="K451" s="125"/>
    </row>
    <row r="452" spans="2:11">
      <c r="B452" s="124"/>
      <c r="C452" s="125"/>
      <c r="D452" s="125"/>
      <c r="E452" s="125"/>
      <c r="F452" s="125"/>
      <c r="G452" s="125"/>
      <c r="H452" s="125"/>
      <c r="I452" s="125"/>
      <c r="J452" s="125"/>
      <c r="K452" s="125"/>
    </row>
    <row r="453" spans="2:11">
      <c r="B453" s="124"/>
      <c r="C453" s="125"/>
      <c r="D453" s="125"/>
      <c r="E453" s="125"/>
      <c r="F453" s="125"/>
      <c r="G453" s="125"/>
      <c r="H453" s="125"/>
      <c r="I453" s="125"/>
      <c r="J453" s="125"/>
      <c r="K453" s="125"/>
    </row>
    <row r="454" spans="2:11">
      <c r="B454" s="124"/>
      <c r="C454" s="125"/>
      <c r="D454" s="125"/>
      <c r="E454" s="125"/>
      <c r="F454" s="125"/>
      <c r="G454" s="125"/>
      <c r="H454" s="125"/>
      <c r="I454" s="125"/>
      <c r="J454" s="125"/>
      <c r="K454" s="125"/>
    </row>
    <row r="455" spans="2:11">
      <c r="B455" s="124"/>
      <c r="C455" s="125"/>
      <c r="D455" s="125"/>
      <c r="E455" s="125"/>
      <c r="F455" s="125"/>
      <c r="G455" s="125"/>
      <c r="H455" s="125"/>
      <c r="I455" s="125"/>
      <c r="J455" s="125"/>
      <c r="K455" s="125"/>
    </row>
    <row r="456" spans="2:11">
      <c r="B456" s="124"/>
      <c r="C456" s="125"/>
      <c r="D456" s="125"/>
      <c r="E456" s="125"/>
      <c r="F456" s="125"/>
      <c r="G456" s="125"/>
      <c r="H456" s="125"/>
      <c r="I456" s="125"/>
      <c r="J456" s="125"/>
      <c r="K456" s="125"/>
    </row>
    <row r="457" spans="2:11">
      <c r="B457" s="124"/>
      <c r="C457" s="125"/>
      <c r="D457" s="125"/>
      <c r="E457" s="125"/>
      <c r="F457" s="125"/>
      <c r="G457" s="125"/>
      <c r="H457" s="125"/>
      <c r="I457" s="125"/>
      <c r="J457" s="125"/>
      <c r="K457" s="125"/>
    </row>
    <row r="458" spans="2:11">
      <c r="B458" s="124"/>
      <c r="C458" s="125"/>
      <c r="D458" s="125"/>
      <c r="E458" s="125"/>
      <c r="F458" s="125"/>
      <c r="G458" s="125"/>
      <c r="H458" s="125"/>
      <c r="I458" s="125"/>
      <c r="J458" s="125"/>
      <c r="K458" s="125"/>
    </row>
    <row r="459" spans="2:11">
      <c r="B459" s="124"/>
      <c r="C459" s="125"/>
      <c r="D459" s="125"/>
      <c r="E459" s="125"/>
      <c r="F459" s="125"/>
      <c r="G459" s="125"/>
      <c r="H459" s="125"/>
      <c r="I459" s="125"/>
      <c r="J459" s="125"/>
      <c r="K459" s="125"/>
    </row>
    <row r="460" spans="2:11">
      <c r="B460" s="124"/>
      <c r="C460" s="125"/>
      <c r="D460" s="125"/>
      <c r="E460" s="125"/>
      <c r="F460" s="125"/>
      <c r="G460" s="125"/>
      <c r="H460" s="125"/>
      <c r="I460" s="125"/>
      <c r="J460" s="125"/>
      <c r="K460" s="125"/>
    </row>
    <row r="461" spans="2:11">
      <c r="B461" s="124"/>
      <c r="C461" s="125"/>
      <c r="D461" s="125"/>
      <c r="E461" s="125"/>
      <c r="F461" s="125"/>
      <c r="G461" s="125"/>
      <c r="H461" s="125"/>
      <c r="I461" s="125"/>
      <c r="J461" s="125"/>
      <c r="K461" s="125"/>
    </row>
    <row r="462" spans="2:11">
      <c r="B462" s="124"/>
      <c r="C462" s="125"/>
      <c r="D462" s="125"/>
      <c r="E462" s="125"/>
      <c r="F462" s="125"/>
      <c r="G462" s="125"/>
      <c r="H462" s="125"/>
      <c r="I462" s="125"/>
      <c r="J462" s="125"/>
      <c r="K462" s="125"/>
    </row>
    <row r="463" spans="2:11">
      <c r="B463" s="124"/>
      <c r="C463" s="125"/>
      <c r="D463" s="125"/>
      <c r="E463" s="125"/>
      <c r="F463" s="125"/>
      <c r="G463" s="125"/>
      <c r="H463" s="125"/>
      <c r="I463" s="125"/>
      <c r="J463" s="125"/>
      <c r="K463" s="125"/>
    </row>
    <row r="464" spans="2:11">
      <c r="B464" s="124"/>
      <c r="C464" s="125"/>
      <c r="D464" s="125"/>
      <c r="E464" s="125"/>
      <c r="F464" s="125"/>
      <c r="G464" s="125"/>
      <c r="H464" s="125"/>
      <c r="I464" s="125"/>
      <c r="J464" s="125"/>
      <c r="K464" s="125"/>
    </row>
    <row r="465" spans="2:11">
      <c r="B465" s="124"/>
      <c r="C465" s="125"/>
      <c r="D465" s="125"/>
      <c r="E465" s="125"/>
      <c r="F465" s="125"/>
      <c r="G465" s="125"/>
      <c r="H465" s="125"/>
      <c r="I465" s="125"/>
      <c r="J465" s="125"/>
      <c r="K465" s="125"/>
    </row>
    <row r="466" spans="2:11">
      <c r="B466" s="124"/>
      <c r="C466" s="125"/>
      <c r="D466" s="125"/>
      <c r="E466" s="125"/>
      <c r="F466" s="125"/>
      <c r="G466" s="125"/>
      <c r="H466" s="125"/>
      <c r="I466" s="125"/>
      <c r="J466" s="125"/>
      <c r="K466" s="125"/>
    </row>
    <row r="467" spans="2:11">
      <c r="B467" s="124"/>
      <c r="C467" s="125"/>
      <c r="D467" s="125"/>
      <c r="E467" s="125"/>
      <c r="F467" s="125"/>
      <c r="G467" s="125"/>
      <c r="H467" s="125"/>
      <c r="I467" s="125"/>
      <c r="J467" s="125"/>
      <c r="K467" s="125"/>
    </row>
    <row r="468" spans="2:11">
      <c r="B468" s="124"/>
      <c r="C468" s="125"/>
      <c r="D468" s="125"/>
      <c r="E468" s="125"/>
      <c r="F468" s="125"/>
      <c r="G468" s="125"/>
      <c r="H468" s="125"/>
      <c r="I468" s="125"/>
      <c r="J468" s="125"/>
      <c r="K468" s="125"/>
    </row>
    <row r="469" spans="2:11">
      <c r="B469" s="124"/>
      <c r="C469" s="125"/>
      <c r="D469" s="125"/>
      <c r="E469" s="125"/>
      <c r="F469" s="125"/>
      <c r="G469" s="125"/>
      <c r="H469" s="125"/>
      <c r="I469" s="125"/>
      <c r="J469" s="125"/>
      <c r="K469" s="125"/>
    </row>
    <row r="470" spans="2:11">
      <c r="B470" s="124"/>
      <c r="C470" s="125"/>
      <c r="D470" s="125"/>
      <c r="E470" s="125"/>
      <c r="F470" s="125"/>
      <c r="G470" s="125"/>
      <c r="H470" s="125"/>
      <c r="I470" s="125"/>
      <c r="J470" s="125"/>
      <c r="K470" s="125"/>
    </row>
    <row r="471" spans="2:11">
      <c r="B471" s="124"/>
      <c r="C471" s="125"/>
      <c r="D471" s="125"/>
      <c r="E471" s="125"/>
      <c r="F471" s="125"/>
      <c r="G471" s="125"/>
      <c r="H471" s="125"/>
      <c r="I471" s="125"/>
      <c r="J471" s="125"/>
      <c r="K471" s="125"/>
    </row>
    <row r="472" spans="2:11">
      <c r="B472" s="124"/>
      <c r="C472" s="125"/>
      <c r="D472" s="125"/>
      <c r="E472" s="125"/>
      <c r="F472" s="125"/>
      <c r="G472" s="125"/>
      <c r="H472" s="125"/>
      <c r="I472" s="125"/>
      <c r="J472" s="125"/>
      <c r="K472" s="125"/>
    </row>
    <row r="473" spans="2:11">
      <c r="B473" s="124"/>
      <c r="C473" s="125"/>
      <c r="D473" s="125"/>
      <c r="E473" s="125"/>
      <c r="F473" s="125"/>
      <c r="G473" s="125"/>
      <c r="H473" s="125"/>
      <c r="I473" s="125"/>
      <c r="J473" s="125"/>
      <c r="K473" s="125"/>
    </row>
    <row r="474" spans="2:11">
      <c r="B474" s="124"/>
      <c r="C474" s="125"/>
      <c r="D474" s="125"/>
      <c r="E474" s="125"/>
      <c r="F474" s="125"/>
      <c r="G474" s="125"/>
      <c r="H474" s="125"/>
      <c r="I474" s="125"/>
      <c r="J474" s="125"/>
      <c r="K474" s="125"/>
    </row>
    <row r="475" spans="2:11">
      <c r="B475" s="124"/>
      <c r="C475" s="125"/>
      <c r="D475" s="125"/>
      <c r="E475" s="125"/>
      <c r="F475" s="125"/>
      <c r="G475" s="125"/>
      <c r="H475" s="125"/>
      <c r="I475" s="125"/>
      <c r="J475" s="125"/>
      <c r="K475" s="125"/>
    </row>
    <row r="476" spans="2:11">
      <c r="B476" s="124"/>
      <c r="C476" s="125"/>
      <c r="D476" s="125"/>
      <c r="E476" s="125"/>
      <c r="F476" s="125"/>
      <c r="G476" s="125"/>
      <c r="H476" s="125"/>
      <c r="I476" s="125"/>
      <c r="J476" s="125"/>
      <c r="K476" s="125"/>
    </row>
    <row r="477" spans="2:11">
      <c r="B477" s="124"/>
      <c r="C477" s="125"/>
      <c r="D477" s="125"/>
      <c r="E477" s="125"/>
      <c r="F477" s="125"/>
      <c r="G477" s="125"/>
      <c r="H477" s="125"/>
      <c r="I477" s="125"/>
      <c r="J477" s="125"/>
      <c r="K477" s="125"/>
    </row>
    <row r="478" spans="2:11">
      <c r="B478" s="124"/>
      <c r="C478" s="125"/>
      <c r="D478" s="125"/>
      <c r="E478" s="125"/>
      <c r="F478" s="125"/>
      <c r="G478" s="125"/>
      <c r="H478" s="125"/>
      <c r="I478" s="125"/>
      <c r="J478" s="125"/>
      <c r="K478" s="125"/>
    </row>
    <row r="479" spans="2:11">
      <c r="B479" s="124"/>
      <c r="C479" s="125"/>
      <c r="D479" s="125"/>
      <c r="E479" s="125"/>
      <c r="F479" s="125"/>
      <c r="G479" s="125"/>
      <c r="H479" s="125"/>
      <c r="I479" s="125"/>
      <c r="J479" s="125"/>
      <c r="K479" s="125"/>
    </row>
    <row r="480" spans="2:11">
      <c r="B480" s="124"/>
      <c r="C480" s="125"/>
      <c r="D480" s="125"/>
      <c r="E480" s="125"/>
      <c r="F480" s="125"/>
      <c r="G480" s="125"/>
      <c r="H480" s="125"/>
      <c r="I480" s="125"/>
      <c r="J480" s="125"/>
      <c r="K480" s="125"/>
    </row>
    <row r="481" spans="2:11">
      <c r="B481" s="124"/>
      <c r="C481" s="125"/>
      <c r="D481" s="125"/>
      <c r="E481" s="125"/>
      <c r="F481" s="125"/>
      <c r="G481" s="125"/>
      <c r="H481" s="125"/>
      <c r="I481" s="125"/>
      <c r="J481" s="125"/>
      <c r="K481" s="125"/>
    </row>
    <row r="482" spans="2:11">
      <c r="B482" s="124"/>
      <c r="C482" s="125"/>
      <c r="D482" s="125"/>
      <c r="E482" s="125"/>
      <c r="F482" s="125"/>
      <c r="G482" s="125"/>
      <c r="H482" s="125"/>
      <c r="I482" s="125"/>
      <c r="J482" s="125"/>
      <c r="K482" s="125"/>
    </row>
    <row r="483" spans="2:11">
      <c r="B483" s="124"/>
      <c r="C483" s="125"/>
      <c r="D483" s="125"/>
      <c r="E483" s="125"/>
      <c r="F483" s="125"/>
      <c r="G483" s="125"/>
      <c r="H483" s="125"/>
      <c r="I483" s="125"/>
      <c r="J483" s="125"/>
      <c r="K483" s="125"/>
    </row>
    <row r="484" spans="2:11">
      <c r="B484" s="124"/>
      <c r="C484" s="125"/>
      <c r="D484" s="125"/>
      <c r="E484" s="125"/>
      <c r="F484" s="125"/>
      <c r="G484" s="125"/>
      <c r="H484" s="125"/>
      <c r="I484" s="125"/>
      <c r="J484" s="125"/>
      <c r="K484" s="125"/>
    </row>
    <row r="485" spans="2:11">
      <c r="B485" s="124"/>
      <c r="C485" s="125"/>
      <c r="D485" s="125"/>
      <c r="E485" s="125"/>
      <c r="F485" s="125"/>
      <c r="G485" s="125"/>
      <c r="H485" s="125"/>
      <c r="I485" s="125"/>
      <c r="J485" s="125"/>
      <c r="K485" s="125"/>
    </row>
    <row r="486" spans="2:11">
      <c r="B486" s="124"/>
      <c r="C486" s="125"/>
      <c r="D486" s="125"/>
      <c r="E486" s="125"/>
      <c r="F486" s="125"/>
      <c r="G486" s="125"/>
      <c r="H486" s="125"/>
      <c r="I486" s="125"/>
      <c r="J486" s="125"/>
      <c r="K486" s="125"/>
    </row>
    <row r="487" spans="2:11">
      <c r="B487" s="124"/>
      <c r="C487" s="125"/>
      <c r="D487" s="125"/>
      <c r="E487" s="125"/>
      <c r="F487" s="125"/>
      <c r="G487" s="125"/>
      <c r="H487" s="125"/>
      <c r="I487" s="125"/>
      <c r="J487" s="125"/>
      <c r="K487" s="125"/>
    </row>
    <row r="488" spans="2:11">
      <c r="B488" s="124"/>
      <c r="C488" s="125"/>
      <c r="D488" s="125"/>
      <c r="E488" s="125"/>
      <c r="F488" s="125"/>
      <c r="G488" s="125"/>
      <c r="H488" s="125"/>
      <c r="I488" s="125"/>
      <c r="J488" s="125"/>
      <c r="K488" s="125"/>
    </row>
    <row r="489" spans="2:11">
      <c r="B489" s="124"/>
      <c r="C489" s="125"/>
      <c r="D489" s="125"/>
      <c r="E489" s="125"/>
      <c r="F489" s="125"/>
      <c r="G489" s="125"/>
      <c r="H489" s="125"/>
      <c r="I489" s="125"/>
      <c r="J489" s="125"/>
      <c r="K489" s="125"/>
    </row>
    <row r="490" spans="2:11">
      <c r="B490" s="124"/>
      <c r="C490" s="125"/>
      <c r="D490" s="125"/>
      <c r="E490" s="125"/>
      <c r="F490" s="125"/>
      <c r="G490" s="125"/>
      <c r="H490" s="125"/>
      <c r="I490" s="125"/>
      <c r="J490" s="125"/>
      <c r="K490" s="125"/>
    </row>
    <row r="491" spans="2:11">
      <c r="B491" s="124"/>
      <c r="C491" s="125"/>
      <c r="D491" s="125"/>
      <c r="E491" s="125"/>
      <c r="F491" s="125"/>
      <c r="G491" s="125"/>
      <c r="H491" s="125"/>
      <c r="I491" s="125"/>
      <c r="J491" s="125"/>
      <c r="K491" s="125"/>
    </row>
    <row r="492" spans="2:11">
      <c r="B492" s="124"/>
      <c r="C492" s="125"/>
      <c r="D492" s="125"/>
      <c r="E492" s="125"/>
      <c r="F492" s="125"/>
      <c r="G492" s="125"/>
      <c r="H492" s="125"/>
      <c r="I492" s="125"/>
      <c r="J492" s="125"/>
      <c r="K492" s="125"/>
    </row>
    <row r="493" spans="2:11">
      <c r="B493" s="124"/>
      <c r="C493" s="125"/>
      <c r="D493" s="125"/>
      <c r="E493" s="125"/>
      <c r="F493" s="125"/>
      <c r="G493" s="125"/>
      <c r="H493" s="125"/>
      <c r="I493" s="125"/>
      <c r="J493" s="125"/>
      <c r="K493" s="125"/>
    </row>
    <row r="494" spans="2:11">
      <c r="B494" s="124"/>
      <c r="C494" s="125"/>
      <c r="D494" s="125"/>
      <c r="E494" s="125"/>
      <c r="F494" s="125"/>
      <c r="G494" s="125"/>
      <c r="H494" s="125"/>
      <c r="I494" s="125"/>
      <c r="J494" s="125"/>
      <c r="K494" s="125"/>
    </row>
    <row r="495" spans="2:11">
      <c r="B495" s="124"/>
      <c r="C495" s="125"/>
      <c r="D495" s="125"/>
      <c r="E495" s="125"/>
      <c r="F495" s="125"/>
      <c r="G495" s="125"/>
      <c r="H495" s="125"/>
      <c r="I495" s="125"/>
      <c r="J495" s="125"/>
      <c r="K495" s="125"/>
    </row>
    <row r="496" spans="2:11">
      <c r="B496" s="124"/>
      <c r="C496" s="125"/>
      <c r="D496" s="125"/>
      <c r="E496" s="125"/>
      <c r="F496" s="125"/>
      <c r="G496" s="125"/>
      <c r="H496" s="125"/>
      <c r="I496" s="125"/>
      <c r="J496" s="125"/>
      <c r="K496" s="125"/>
    </row>
    <row r="497" spans="2:11">
      <c r="B497" s="124"/>
      <c r="C497" s="125"/>
      <c r="D497" s="125"/>
      <c r="E497" s="125"/>
      <c r="F497" s="125"/>
      <c r="G497" s="125"/>
      <c r="H497" s="125"/>
      <c r="I497" s="125"/>
      <c r="J497" s="125"/>
      <c r="K497" s="125"/>
    </row>
    <row r="498" spans="2:11">
      <c r="B498" s="124"/>
      <c r="C498" s="125"/>
      <c r="D498" s="125"/>
      <c r="E498" s="125"/>
      <c r="F498" s="125"/>
      <c r="G498" s="125"/>
      <c r="H498" s="125"/>
      <c r="I498" s="125"/>
      <c r="J498" s="125"/>
      <c r="K498" s="125"/>
    </row>
    <row r="499" spans="2:11">
      <c r="B499" s="124"/>
      <c r="C499" s="125"/>
      <c r="D499" s="125"/>
      <c r="E499" s="125"/>
      <c r="F499" s="125"/>
      <c r="G499" s="125"/>
      <c r="H499" s="125"/>
      <c r="I499" s="125"/>
      <c r="J499" s="125"/>
      <c r="K499" s="125"/>
    </row>
    <row r="500" spans="2:11">
      <c r="B500" s="124"/>
      <c r="C500" s="125"/>
      <c r="D500" s="125"/>
      <c r="E500" s="125"/>
      <c r="F500" s="125"/>
      <c r="G500" s="125"/>
      <c r="H500" s="125"/>
      <c r="I500" s="125"/>
      <c r="J500" s="125"/>
      <c r="K500" s="125"/>
    </row>
    <row r="501" spans="2:11">
      <c r="B501" s="124"/>
      <c r="C501" s="125"/>
      <c r="D501" s="125"/>
      <c r="E501" s="125"/>
      <c r="F501" s="125"/>
      <c r="G501" s="125"/>
      <c r="H501" s="125"/>
      <c r="I501" s="125"/>
      <c r="J501" s="125"/>
      <c r="K501" s="125"/>
    </row>
    <row r="502" spans="2:11">
      <c r="B502" s="124"/>
      <c r="C502" s="125"/>
      <c r="D502" s="125"/>
      <c r="E502" s="125"/>
      <c r="F502" s="125"/>
      <c r="G502" s="125"/>
      <c r="H502" s="125"/>
      <c r="I502" s="125"/>
      <c r="J502" s="125"/>
      <c r="K502" s="125"/>
    </row>
    <row r="503" spans="2:11">
      <c r="B503" s="124"/>
      <c r="C503" s="125"/>
      <c r="D503" s="125"/>
      <c r="E503" s="125"/>
      <c r="F503" s="125"/>
      <c r="G503" s="125"/>
      <c r="H503" s="125"/>
      <c r="I503" s="125"/>
      <c r="J503" s="125"/>
      <c r="K503" s="125"/>
    </row>
    <row r="504" spans="2:11">
      <c r="B504" s="124"/>
      <c r="C504" s="125"/>
      <c r="D504" s="125"/>
      <c r="E504" s="125"/>
      <c r="F504" s="125"/>
      <c r="G504" s="125"/>
      <c r="H504" s="125"/>
      <c r="I504" s="125"/>
      <c r="J504" s="125"/>
      <c r="K504" s="125"/>
    </row>
    <row r="505" spans="2:11">
      <c r="B505" s="124"/>
      <c r="C505" s="125"/>
      <c r="D505" s="125"/>
      <c r="E505" s="125"/>
      <c r="F505" s="125"/>
      <c r="G505" s="125"/>
      <c r="H505" s="125"/>
      <c r="I505" s="125"/>
      <c r="J505" s="125"/>
      <c r="K505" s="125"/>
    </row>
    <row r="506" spans="2:11">
      <c r="B506" s="124"/>
      <c r="C506" s="125"/>
      <c r="D506" s="125"/>
      <c r="E506" s="125"/>
      <c r="F506" s="125"/>
      <c r="G506" s="125"/>
      <c r="H506" s="125"/>
      <c r="I506" s="125"/>
      <c r="J506" s="125"/>
      <c r="K506" s="125"/>
    </row>
    <row r="507" spans="2:11">
      <c r="B507" s="124"/>
      <c r="C507" s="125"/>
      <c r="D507" s="125"/>
      <c r="E507" s="125"/>
      <c r="F507" s="125"/>
      <c r="G507" s="125"/>
      <c r="H507" s="125"/>
      <c r="I507" s="125"/>
      <c r="J507" s="125"/>
      <c r="K507" s="125"/>
    </row>
    <row r="508" spans="2:11">
      <c r="B508" s="124"/>
      <c r="C508" s="125"/>
      <c r="D508" s="125"/>
      <c r="E508" s="125"/>
      <c r="F508" s="125"/>
      <c r="G508" s="125"/>
      <c r="H508" s="125"/>
      <c r="I508" s="125"/>
      <c r="J508" s="125"/>
      <c r="K508" s="125"/>
    </row>
    <row r="509" spans="2:11">
      <c r="B509" s="124"/>
      <c r="C509" s="125"/>
      <c r="D509" s="125"/>
      <c r="E509" s="125"/>
      <c r="F509" s="125"/>
      <c r="G509" s="125"/>
      <c r="H509" s="125"/>
      <c r="I509" s="125"/>
      <c r="J509" s="125"/>
      <c r="K509" s="125"/>
    </row>
    <row r="510" spans="2:11">
      <c r="B510" s="124"/>
      <c r="C510" s="125"/>
      <c r="D510" s="125"/>
      <c r="E510" s="125"/>
      <c r="F510" s="125"/>
      <c r="G510" s="125"/>
      <c r="H510" s="125"/>
      <c r="I510" s="125"/>
      <c r="J510" s="125"/>
      <c r="K510" s="125"/>
    </row>
    <row r="511" spans="2:11">
      <c r="B511" s="124"/>
      <c r="C511" s="125"/>
      <c r="D511" s="125"/>
      <c r="E511" s="125"/>
      <c r="F511" s="125"/>
      <c r="G511" s="125"/>
      <c r="H511" s="125"/>
      <c r="I511" s="125"/>
      <c r="J511" s="125"/>
      <c r="K511" s="125"/>
    </row>
    <row r="512" spans="2:11">
      <c r="B512" s="124"/>
      <c r="C512" s="125"/>
      <c r="D512" s="125"/>
      <c r="E512" s="125"/>
      <c r="F512" s="125"/>
      <c r="G512" s="125"/>
      <c r="H512" s="125"/>
      <c r="I512" s="125"/>
      <c r="J512" s="125"/>
      <c r="K512" s="125"/>
    </row>
    <row r="513" spans="2:11">
      <c r="B513" s="124"/>
      <c r="C513" s="125"/>
      <c r="D513" s="125"/>
      <c r="E513" s="125"/>
      <c r="F513" s="125"/>
      <c r="G513" s="125"/>
      <c r="H513" s="125"/>
      <c r="I513" s="125"/>
      <c r="J513" s="125"/>
      <c r="K513" s="125"/>
    </row>
    <row r="514" spans="2:11">
      <c r="B514" s="124"/>
      <c r="C514" s="125"/>
      <c r="D514" s="125"/>
      <c r="E514" s="125"/>
      <c r="F514" s="125"/>
      <c r="G514" s="125"/>
      <c r="H514" s="125"/>
      <c r="I514" s="125"/>
      <c r="J514" s="125"/>
      <c r="K514" s="125"/>
    </row>
    <row r="515" spans="2:11">
      <c r="B515" s="124"/>
      <c r="C515" s="125"/>
      <c r="D515" s="125"/>
      <c r="E515" s="125"/>
      <c r="F515" s="125"/>
      <c r="G515" s="125"/>
      <c r="H515" s="125"/>
      <c r="I515" s="125"/>
      <c r="J515" s="125"/>
      <c r="K515" s="125"/>
    </row>
    <row r="516" spans="2:11">
      <c r="B516" s="124"/>
      <c r="C516" s="125"/>
      <c r="D516" s="125"/>
      <c r="E516" s="125"/>
      <c r="F516" s="125"/>
      <c r="G516" s="125"/>
      <c r="H516" s="125"/>
      <c r="I516" s="125"/>
      <c r="J516" s="125"/>
      <c r="K516" s="125"/>
    </row>
    <row r="517" spans="2:11">
      <c r="B517" s="124"/>
      <c r="C517" s="125"/>
      <c r="D517" s="125"/>
      <c r="E517" s="125"/>
      <c r="F517" s="125"/>
      <c r="G517" s="125"/>
      <c r="H517" s="125"/>
      <c r="I517" s="125"/>
      <c r="J517" s="125"/>
      <c r="K517" s="125"/>
    </row>
    <row r="518" spans="2:11">
      <c r="B518" s="124"/>
      <c r="C518" s="125"/>
      <c r="D518" s="125"/>
      <c r="E518" s="125"/>
      <c r="F518" s="125"/>
      <c r="G518" s="125"/>
      <c r="H518" s="125"/>
      <c r="I518" s="125"/>
      <c r="J518" s="125"/>
      <c r="K518" s="125"/>
    </row>
    <row r="519" spans="2:11">
      <c r="B519" s="124"/>
      <c r="C519" s="125"/>
      <c r="D519" s="125"/>
      <c r="E519" s="125"/>
      <c r="F519" s="125"/>
      <c r="G519" s="125"/>
      <c r="H519" s="125"/>
      <c r="I519" s="125"/>
      <c r="J519" s="125"/>
      <c r="K519" s="125"/>
    </row>
    <row r="520" spans="2:11">
      <c r="B520" s="124"/>
      <c r="C520" s="125"/>
      <c r="D520" s="125"/>
      <c r="E520" s="125"/>
      <c r="F520" s="125"/>
      <c r="G520" s="125"/>
      <c r="H520" s="125"/>
      <c r="I520" s="125"/>
      <c r="J520" s="125"/>
      <c r="K520" s="125"/>
    </row>
    <row r="521" spans="2:11">
      <c r="B521" s="124"/>
      <c r="C521" s="125"/>
      <c r="D521" s="125"/>
      <c r="E521" s="125"/>
      <c r="F521" s="125"/>
      <c r="G521" s="125"/>
      <c r="H521" s="125"/>
      <c r="I521" s="125"/>
      <c r="J521" s="125"/>
      <c r="K521" s="125"/>
    </row>
    <row r="522" spans="2:11">
      <c r="B522" s="124"/>
      <c r="C522" s="125"/>
      <c r="D522" s="125"/>
      <c r="E522" s="125"/>
      <c r="F522" s="125"/>
      <c r="G522" s="125"/>
      <c r="H522" s="125"/>
      <c r="I522" s="125"/>
      <c r="J522" s="125"/>
      <c r="K522" s="125"/>
    </row>
    <row r="523" spans="2:11">
      <c r="B523" s="124"/>
      <c r="C523" s="125"/>
      <c r="D523" s="125"/>
      <c r="E523" s="125"/>
      <c r="F523" s="125"/>
      <c r="G523" s="125"/>
      <c r="H523" s="125"/>
      <c r="I523" s="125"/>
      <c r="J523" s="125"/>
      <c r="K523" s="125"/>
    </row>
    <row r="524" spans="2:11">
      <c r="B524" s="124"/>
      <c r="C524" s="125"/>
      <c r="D524" s="125"/>
      <c r="E524" s="125"/>
      <c r="F524" s="125"/>
      <c r="G524" s="125"/>
      <c r="H524" s="125"/>
      <c r="I524" s="125"/>
      <c r="J524" s="125"/>
      <c r="K524" s="125"/>
    </row>
    <row r="525" spans="2:11">
      <c r="B525" s="124"/>
      <c r="C525" s="125"/>
      <c r="D525" s="125"/>
      <c r="E525" s="125"/>
      <c r="F525" s="125"/>
      <c r="G525" s="125"/>
      <c r="H525" s="125"/>
      <c r="I525" s="125"/>
      <c r="J525" s="125"/>
      <c r="K525" s="125"/>
    </row>
    <row r="526" spans="2:11">
      <c r="B526" s="124"/>
      <c r="C526" s="125"/>
      <c r="D526" s="125"/>
      <c r="E526" s="125"/>
      <c r="F526" s="125"/>
      <c r="G526" s="125"/>
      <c r="H526" s="125"/>
      <c r="I526" s="125"/>
      <c r="J526" s="125"/>
      <c r="K526" s="125"/>
    </row>
    <row r="527" spans="2:11">
      <c r="B527" s="124"/>
      <c r="C527" s="125"/>
      <c r="D527" s="125"/>
      <c r="E527" s="125"/>
      <c r="F527" s="125"/>
      <c r="G527" s="125"/>
      <c r="H527" s="125"/>
      <c r="I527" s="125"/>
      <c r="J527" s="125"/>
      <c r="K527" s="125"/>
    </row>
    <row r="528" spans="2:11">
      <c r="B528" s="124"/>
      <c r="C528" s="125"/>
      <c r="D528" s="125"/>
      <c r="E528" s="125"/>
      <c r="F528" s="125"/>
      <c r="G528" s="125"/>
      <c r="H528" s="125"/>
      <c r="I528" s="125"/>
      <c r="J528" s="125"/>
      <c r="K528" s="125"/>
    </row>
    <row r="529" spans="2:11">
      <c r="B529" s="124"/>
      <c r="C529" s="125"/>
      <c r="D529" s="125"/>
      <c r="E529" s="125"/>
      <c r="F529" s="125"/>
      <c r="G529" s="125"/>
      <c r="H529" s="125"/>
      <c r="I529" s="125"/>
      <c r="J529" s="125"/>
      <c r="K529" s="125"/>
    </row>
    <row r="530" spans="2:11">
      <c r="B530" s="124"/>
      <c r="C530" s="125"/>
      <c r="D530" s="125"/>
      <c r="E530" s="125"/>
      <c r="F530" s="125"/>
      <c r="G530" s="125"/>
      <c r="H530" s="125"/>
      <c r="I530" s="125"/>
      <c r="J530" s="125"/>
      <c r="K530" s="125"/>
    </row>
    <row r="531" spans="2:11">
      <c r="B531" s="124"/>
      <c r="C531" s="125"/>
      <c r="D531" s="125"/>
      <c r="E531" s="125"/>
      <c r="F531" s="125"/>
      <c r="G531" s="125"/>
      <c r="H531" s="125"/>
      <c r="I531" s="125"/>
      <c r="J531" s="125"/>
      <c r="K531" s="125"/>
    </row>
    <row r="532" spans="2:11">
      <c r="B532" s="124"/>
      <c r="C532" s="125"/>
      <c r="D532" s="125"/>
      <c r="E532" s="125"/>
      <c r="F532" s="125"/>
      <c r="G532" s="125"/>
      <c r="H532" s="125"/>
      <c r="I532" s="125"/>
      <c r="J532" s="125"/>
      <c r="K532" s="125"/>
    </row>
    <row r="533" spans="2:11">
      <c r="B533" s="124"/>
      <c r="C533" s="125"/>
      <c r="D533" s="125"/>
      <c r="E533" s="125"/>
      <c r="F533" s="125"/>
      <c r="G533" s="125"/>
      <c r="H533" s="125"/>
      <c r="I533" s="125"/>
      <c r="J533" s="125"/>
      <c r="K533" s="125"/>
    </row>
    <row r="534" spans="2:11">
      <c r="B534" s="124"/>
      <c r="C534" s="125"/>
      <c r="D534" s="125"/>
      <c r="E534" s="125"/>
      <c r="F534" s="125"/>
      <c r="G534" s="125"/>
      <c r="H534" s="125"/>
      <c r="I534" s="125"/>
      <c r="J534" s="125"/>
      <c r="K534" s="125"/>
    </row>
    <row r="535" spans="2:11">
      <c r="B535" s="124"/>
      <c r="C535" s="125"/>
      <c r="D535" s="125"/>
      <c r="E535" s="125"/>
      <c r="F535" s="125"/>
      <c r="G535" s="125"/>
      <c r="H535" s="125"/>
      <c r="I535" s="125"/>
      <c r="J535" s="125"/>
      <c r="K535" s="125"/>
    </row>
    <row r="536" spans="2:11">
      <c r="B536" s="124"/>
      <c r="C536" s="125"/>
      <c r="D536" s="125"/>
      <c r="E536" s="125"/>
      <c r="F536" s="125"/>
      <c r="G536" s="125"/>
      <c r="H536" s="125"/>
      <c r="I536" s="125"/>
      <c r="J536" s="125"/>
      <c r="K536" s="125"/>
    </row>
    <row r="537" spans="2:11">
      <c r="B537" s="124"/>
      <c r="C537" s="125"/>
      <c r="D537" s="125"/>
      <c r="E537" s="125"/>
      <c r="F537" s="125"/>
      <c r="G537" s="125"/>
      <c r="H537" s="125"/>
      <c r="I537" s="125"/>
      <c r="J537" s="125"/>
      <c r="K537" s="125"/>
    </row>
    <row r="538" spans="2:11">
      <c r="B538" s="124"/>
      <c r="C538" s="125"/>
      <c r="D538" s="125"/>
      <c r="E538" s="125"/>
      <c r="F538" s="125"/>
      <c r="G538" s="125"/>
      <c r="H538" s="125"/>
      <c r="I538" s="125"/>
      <c r="J538" s="125"/>
      <c r="K538" s="125"/>
    </row>
    <row r="539" spans="2:11">
      <c r="B539" s="124"/>
      <c r="C539" s="125"/>
      <c r="D539" s="125"/>
      <c r="E539" s="125"/>
      <c r="F539" s="125"/>
      <c r="G539" s="125"/>
      <c r="H539" s="125"/>
      <c r="I539" s="125"/>
      <c r="J539" s="125"/>
      <c r="K539" s="125"/>
    </row>
    <row r="540" spans="2:11">
      <c r="B540" s="124"/>
      <c r="C540" s="125"/>
      <c r="D540" s="125"/>
      <c r="E540" s="125"/>
      <c r="F540" s="125"/>
      <c r="G540" s="125"/>
      <c r="H540" s="125"/>
      <c r="I540" s="125"/>
      <c r="J540" s="125"/>
      <c r="K540" s="125"/>
    </row>
    <row r="541" spans="2:11">
      <c r="B541" s="124"/>
      <c r="C541" s="125"/>
      <c r="D541" s="125"/>
      <c r="E541" s="125"/>
      <c r="F541" s="125"/>
      <c r="G541" s="125"/>
      <c r="H541" s="125"/>
      <c r="I541" s="125"/>
      <c r="J541" s="125"/>
      <c r="K541" s="125"/>
    </row>
    <row r="542" spans="2:11">
      <c r="B542" s="124"/>
      <c r="C542" s="125"/>
      <c r="D542" s="125"/>
      <c r="E542" s="125"/>
      <c r="F542" s="125"/>
      <c r="G542" s="125"/>
      <c r="H542" s="125"/>
      <c r="I542" s="125"/>
      <c r="J542" s="125"/>
      <c r="K542" s="125"/>
    </row>
    <row r="543" spans="2:11">
      <c r="B543" s="124"/>
      <c r="C543" s="125"/>
      <c r="D543" s="125"/>
      <c r="E543" s="125"/>
      <c r="F543" s="125"/>
      <c r="G543" s="125"/>
      <c r="H543" s="125"/>
      <c r="I543" s="125"/>
      <c r="J543" s="125"/>
      <c r="K543" s="125"/>
    </row>
    <row r="544" spans="2:11">
      <c r="B544" s="124"/>
      <c r="C544" s="125"/>
      <c r="D544" s="125"/>
      <c r="E544" s="125"/>
      <c r="F544" s="125"/>
      <c r="G544" s="125"/>
      <c r="H544" s="125"/>
      <c r="I544" s="125"/>
      <c r="J544" s="125"/>
      <c r="K544" s="125"/>
    </row>
    <row r="545" spans="2:11">
      <c r="B545" s="124"/>
      <c r="C545" s="125"/>
      <c r="D545" s="125"/>
      <c r="E545" s="125"/>
      <c r="F545" s="125"/>
      <c r="G545" s="125"/>
      <c r="H545" s="125"/>
      <c r="I545" s="125"/>
      <c r="J545" s="125"/>
      <c r="K545" s="125"/>
    </row>
    <row r="546" spans="2:11">
      <c r="B546" s="124"/>
      <c r="C546" s="125"/>
      <c r="D546" s="125"/>
      <c r="E546" s="125"/>
      <c r="F546" s="125"/>
      <c r="G546" s="125"/>
      <c r="H546" s="125"/>
      <c r="I546" s="125"/>
      <c r="J546" s="125"/>
      <c r="K546" s="125"/>
    </row>
    <row r="547" spans="2:11">
      <c r="B547" s="124"/>
      <c r="C547" s="125"/>
      <c r="D547" s="125"/>
      <c r="E547" s="125"/>
      <c r="F547" s="125"/>
      <c r="G547" s="125"/>
      <c r="H547" s="125"/>
      <c r="I547" s="125"/>
      <c r="J547" s="125"/>
      <c r="K547" s="125"/>
    </row>
    <row r="548" spans="2:11">
      <c r="B548" s="124"/>
      <c r="C548" s="125"/>
      <c r="D548" s="125"/>
      <c r="E548" s="125"/>
      <c r="F548" s="125"/>
      <c r="G548" s="125"/>
      <c r="H548" s="125"/>
      <c r="I548" s="125"/>
      <c r="J548" s="125"/>
      <c r="K548" s="125"/>
    </row>
    <row r="549" spans="2:11">
      <c r="B549" s="124"/>
      <c r="C549" s="125"/>
      <c r="D549" s="125"/>
      <c r="E549" s="125"/>
      <c r="F549" s="125"/>
      <c r="G549" s="125"/>
      <c r="H549" s="125"/>
      <c r="I549" s="125"/>
      <c r="J549" s="125"/>
      <c r="K549" s="125"/>
    </row>
    <row r="550" spans="2:11">
      <c r="B550" s="124"/>
      <c r="C550" s="125"/>
      <c r="D550" s="125"/>
      <c r="E550" s="125"/>
      <c r="F550" s="125"/>
      <c r="G550" s="125"/>
      <c r="H550" s="125"/>
      <c r="I550" s="125"/>
      <c r="J550" s="125"/>
      <c r="K550" s="125"/>
    </row>
    <row r="551" spans="2:11">
      <c r="B551" s="124"/>
      <c r="C551" s="125"/>
      <c r="D551" s="125"/>
      <c r="E551" s="125"/>
      <c r="F551" s="125"/>
      <c r="G551" s="125"/>
      <c r="H551" s="125"/>
      <c r="I551" s="125"/>
      <c r="J551" s="125"/>
      <c r="K551" s="125"/>
    </row>
    <row r="552" spans="2:11">
      <c r="B552" s="124"/>
      <c r="C552" s="125"/>
      <c r="D552" s="125"/>
      <c r="E552" s="125"/>
      <c r="F552" s="125"/>
      <c r="G552" s="125"/>
      <c r="H552" s="125"/>
      <c r="I552" s="125"/>
      <c r="J552" s="125"/>
      <c r="K552" s="125"/>
    </row>
    <row r="553" spans="2:11">
      <c r="B553" s="124"/>
      <c r="C553" s="125"/>
      <c r="D553" s="125"/>
      <c r="E553" s="125"/>
      <c r="F553" s="125"/>
      <c r="G553" s="125"/>
      <c r="H553" s="125"/>
      <c r="I553" s="125"/>
      <c r="J553" s="125"/>
      <c r="K553" s="125"/>
    </row>
    <row r="554" spans="2:11">
      <c r="B554" s="124"/>
      <c r="C554" s="125"/>
      <c r="D554" s="125"/>
      <c r="E554" s="125"/>
      <c r="F554" s="125"/>
      <c r="G554" s="125"/>
      <c r="H554" s="125"/>
      <c r="I554" s="125"/>
      <c r="J554" s="125"/>
      <c r="K554" s="125"/>
    </row>
    <row r="555" spans="2:11">
      <c r="B555" s="124"/>
      <c r="C555" s="125"/>
      <c r="D555" s="125"/>
      <c r="E555" s="125"/>
      <c r="F555" s="125"/>
      <c r="G555" s="125"/>
      <c r="H555" s="125"/>
      <c r="I555" s="125"/>
      <c r="J555" s="125"/>
      <c r="K555" s="125"/>
    </row>
    <row r="556" spans="2:11">
      <c r="B556" s="124"/>
      <c r="C556" s="125"/>
      <c r="D556" s="125"/>
      <c r="E556" s="125"/>
      <c r="F556" s="125"/>
      <c r="G556" s="125"/>
      <c r="H556" s="125"/>
      <c r="I556" s="125"/>
      <c r="J556" s="125"/>
      <c r="K556" s="125"/>
    </row>
    <row r="557" spans="2:11">
      <c r="B557" s="124"/>
      <c r="C557" s="125"/>
      <c r="D557" s="125"/>
      <c r="E557" s="125"/>
      <c r="F557" s="125"/>
      <c r="G557" s="125"/>
      <c r="H557" s="125"/>
      <c r="I557" s="125"/>
      <c r="J557" s="125"/>
      <c r="K557" s="125"/>
    </row>
    <row r="558" spans="2:11">
      <c r="B558" s="124"/>
      <c r="C558" s="125"/>
      <c r="D558" s="125"/>
      <c r="E558" s="125"/>
      <c r="F558" s="125"/>
      <c r="G558" s="125"/>
      <c r="H558" s="125"/>
      <c r="I558" s="125"/>
      <c r="J558" s="125"/>
      <c r="K558" s="125"/>
    </row>
    <row r="559" spans="2:11">
      <c r="B559" s="124"/>
      <c r="C559" s="125"/>
      <c r="D559" s="125"/>
      <c r="E559" s="125"/>
      <c r="F559" s="125"/>
      <c r="G559" s="125"/>
      <c r="H559" s="125"/>
      <c r="I559" s="125"/>
      <c r="J559" s="125"/>
      <c r="K559" s="125"/>
    </row>
    <row r="560" spans="2:11">
      <c r="B560" s="124"/>
      <c r="C560" s="125"/>
      <c r="D560" s="125"/>
      <c r="E560" s="125"/>
      <c r="F560" s="125"/>
      <c r="G560" s="125"/>
      <c r="H560" s="125"/>
      <c r="I560" s="125"/>
      <c r="J560" s="125"/>
      <c r="K560" s="125"/>
    </row>
    <row r="561" spans="2:11">
      <c r="B561" s="124"/>
      <c r="C561" s="125"/>
      <c r="D561" s="125"/>
      <c r="E561" s="125"/>
      <c r="F561" s="125"/>
      <c r="G561" s="125"/>
      <c r="H561" s="125"/>
      <c r="I561" s="125"/>
      <c r="J561" s="125"/>
      <c r="K561" s="125"/>
    </row>
    <row r="562" spans="2:11">
      <c r="B562" s="124"/>
      <c r="C562" s="125"/>
      <c r="D562" s="125"/>
      <c r="E562" s="125"/>
      <c r="F562" s="125"/>
      <c r="G562" s="125"/>
      <c r="H562" s="125"/>
      <c r="I562" s="125"/>
      <c r="J562" s="125"/>
      <c r="K562" s="125"/>
    </row>
    <row r="563" spans="2:11">
      <c r="B563" s="124"/>
      <c r="C563" s="125"/>
      <c r="D563" s="125"/>
      <c r="E563" s="125"/>
      <c r="F563" s="125"/>
      <c r="G563" s="125"/>
      <c r="H563" s="125"/>
      <c r="I563" s="125"/>
      <c r="J563" s="125"/>
      <c r="K563" s="125"/>
    </row>
    <row r="564" spans="2:11">
      <c r="B564" s="124"/>
      <c r="C564" s="125"/>
      <c r="D564" s="125"/>
      <c r="E564" s="125"/>
      <c r="F564" s="125"/>
      <c r="G564" s="125"/>
      <c r="H564" s="125"/>
      <c r="I564" s="125"/>
      <c r="J564" s="125"/>
      <c r="K564" s="125"/>
    </row>
    <row r="565" spans="2:11">
      <c r="B565" s="124"/>
      <c r="C565" s="124"/>
      <c r="D565" s="124"/>
      <c r="E565" s="125"/>
      <c r="F565" s="125"/>
      <c r="G565" s="125"/>
      <c r="H565" s="125"/>
      <c r="I565" s="125"/>
      <c r="J565" s="125"/>
      <c r="K565" s="125"/>
    </row>
    <row r="566" spans="2:11">
      <c r="B566" s="124"/>
      <c r="C566" s="124"/>
      <c r="D566" s="124"/>
      <c r="E566" s="125"/>
      <c r="F566" s="125"/>
      <c r="G566" s="125"/>
      <c r="H566" s="125"/>
      <c r="I566" s="125"/>
      <c r="J566" s="125"/>
      <c r="K566" s="125"/>
    </row>
    <row r="567" spans="2:11">
      <c r="B567" s="124"/>
      <c r="C567" s="124"/>
      <c r="D567" s="124"/>
      <c r="E567" s="125"/>
      <c r="F567" s="125"/>
      <c r="G567" s="125"/>
      <c r="H567" s="125"/>
      <c r="I567" s="125"/>
      <c r="J567" s="125"/>
      <c r="K567" s="125"/>
    </row>
    <row r="568" spans="2:11">
      <c r="B568" s="124"/>
      <c r="C568" s="124"/>
      <c r="D568" s="124"/>
      <c r="E568" s="125"/>
      <c r="F568" s="125"/>
      <c r="G568" s="125"/>
      <c r="H568" s="125"/>
      <c r="I568" s="125"/>
      <c r="J568" s="125"/>
      <c r="K568" s="125"/>
    </row>
    <row r="569" spans="2:11">
      <c r="B569" s="124"/>
      <c r="C569" s="124"/>
      <c r="D569" s="124"/>
      <c r="E569" s="125"/>
      <c r="F569" s="125"/>
      <c r="G569" s="125"/>
      <c r="H569" s="125"/>
      <c r="I569" s="125"/>
      <c r="J569" s="125"/>
      <c r="K569" s="125"/>
    </row>
    <row r="570" spans="2:11">
      <c r="B570" s="124"/>
      <c r="C570" s="124"/>
      <c r="D570" s="124"/>
      <c r="E570" s="125"/>
      <c r="F570" s="125"/>
      <c r="G570" s="125"/>
      <c r="H570" s="125"/>
      <c r="I570" s="125"/>
      <c r="J570" s="125"/>
      <c r="K570" s="125"/>
    </row>
    <row r="571" spans="2:11">
      <c r="B571" s="124"/>
      <c r="C571" s="124"/>
      <c r="D571" s="124"/>
      <c r="E571" s="125"/>
      <c r="F571" s="125"/>
      <c r="G571" s="125"/>
      <c r="H571" s="125"/>
      <c r="I571" s="125"/>
      <c r="J571" s="125"/>
      <c r="K571" s="125"/>
    </row>
    <row r="572" spans="2:11">
      <c r="B572" s="124"/>
      <c r="C572" s="124"/>
      <c r="D572" s="124"/>
      <c r="E572" s="125"/>
      <c r="F572" s="125"/>
      <c r="G572" s="125"/>
      <c r="H572" s="125"/>
      <c r="I572" s="125"/>
      <c r="J572" s="125"/>
      <c r="K572" s="125"/>
    </row>
    <row r="573" spans="2:11">
      <c r="B573" s="124"/>
      <c r="C573" s="124"/>
      <c r="D573" s="124"/>
      <c r="E573" s="125"/>
      <c r="F573" s="125"/>
      <c r="G573" s="125"/>
      <c r="H573" s="125"/>
      <c r="I573" s="125"/>
      <c r="J573" s="125"/>
      <c r="K573" s="125"/>
    </row>
    <row r="574" spans="2:11">
      <c r="B574" s="124"/>
      <c r="C574" s="124"/>
      <c r="D574" s="124"/>
      <c r="E574" s="125"/>
      <c r="F574" s="125"/>
      <c r="G574" s="125"/>
      <c r="H574" s="125"/>
      <c r="I574" s="125"/>
      <c r="J574" s="125"/>
      <c r="K574" s="125"/>
    </row>
    <row r="575" spans="2:11">
      <c r="B575" s="124"/>
      <c r="C575" s="124"/>
      <c r="D575" s="124"/>
      <c r="E575" s="125"/>
      <c r="F575" s="125"/>
      <c r="G575" s="125"/>
      <c r="H575" s="125"/>
      <c r="I575" s="125"/>
      <c r="J575" s="125"/>
      <c r="K575" s="125"/>
    </row>
    <row r="576" spans="2:11">
      <c r="B576" s="124"/>
      <c r="C576" s="124"/>
      <c r="D576" s="124"/>
      <c r="E576" s="125"/>
      <c r="F576" s="125"/>
      <c r="G576" s="125"/>
      <c r="H576" s="125"/>
      <c r="I576" s="125"/>
      <c r="J576" s="125"/>
      <c r="K576" s="125"/>
    </row>
    <row r="577" spans="2:11">
      <c r="B577" s="124"/>
      <c r="C577" s="124"/>
      <c r="D577" s="124"/>
      <c r="E577" s="125"/>
      <c r="F577" s="125"/>
      <c r="G577" s="125"/>
      <c r="H577" s="125"/>
      <c r="I577" s="125"/>
      <c r="J577" s="125"/>
      <c r="K577" s="125"/>
    </row>
    <row r="578" spans="2:11">
      <c r="B578" s="124"/>
      <c r="C578" s="124"/>
      <c r="D578" s="124"/>
      <c r="E578" s="125"/>
      <c r="F578" s="125"/>
      <c r="G578" s="125"/>
      <c r="H578" s="125"/>
      <c r="I578" s="125"/>
      <c r="J578" s="125"/>
      <c r="K578" s="125"/>
    </row>
    <row r="579" spans="2:11">
      <c r="B579" s="124"/>
      <c r="C579" s="124"/>
      <c r="D579" s="124"/>
      <c r="E579" s="125"/>
      <c r="F579" s="125"/>
      <c r="G579" s="125"/>
      <c r="H579" s="125"/>
      <c r="I579" s="125"/>
      <c r="J579" s="125"/>
      <c r="K579" s="125"/>
    </row>
    <row r="580" spans="2:11">
      <c r="B580" s="124"/>
      <c r="C580" s="124"/>
      <c r="D580" s="124"/>
      <c r="E580" s="125"/>
      <c r="F580" s="125"/>
      <c r="G580" s="125"/>
      <c r="H580" s="125"/>
      <c r="I580" s="125"/>
      <c r="J580" s="125"/>
      <c r="K580" s="125"/>
    </row>
    <row r="581" spans="2:11">
      <c r="B581" s="124"/>
      <c r="C581" s="124"/>
      <c r="D581" s="124"/>
      <c r="E581" s="125"/>
      <c r="F581" s="125"/>
      <c r="G581" s="125"/>
      <c r="H581" s="125"/>
      <c r="I581" s="125"/>
      <c r="J581" s="125"/>
      <c r="K581" s="125"/>
    </row>
    <row r="582" spans="2:11">
      <c r="B582" s="124"/>
      <c r="C582" s="124"/>
      <c r="D582" s="124"/>
      <c r="E582" s="125"/>
      <c r="F582" s="125"/>
      <c r="G582" s="125"/>
      <c r="H582" s="125"/>
      <c r="I582" s="125"/>
      <c r="J582" s="125"/>
      <c r="K582" s="125"/>
    </row>
    <row r="583" spans="2:11">
      <c r="B583" s="124"/>
      <c r="C583" s="124"/>
      <c r="D583" s="124"/>
      <c r="E583" s="125"/>
      <c r="F583" s="125"/>
      <c r="G583" s="125"/>
      <c r="H583" s="125"/>
      <c r="I583" s="125"/>
      <c r="J583" s="125"/>
      <c r="K583" s="125"/>
    </row>
    <row r="584" spans="2:11">
      <c r="B584" s="124"/>
      <c r="C584" s="124"/>
      <c r="D584" s="124"/>
      <c r="E584" s="125"/>
      <c r="F584" s="125"/>
      <c r="G584" s="125"/>
      <c r="H584" s="125"/>
      <c r="I584" s="125"/>
      <c r="J584" s="125"/>
      <c r="K584" s="125"/>
    </row>
    <row r="585" spans="2:11">
      <c r="B585" s="124"/>
      <c r="C585" s="124"/>
      <c r="D585" s="124"/>
      <c r="E585" s="125"/>
      <c r="F585" s="125"/>
      <c r="G585" s="125"/>
      <c r="H585" s="125"/>
      <c r="I585" s="125"/>
      <c r="J585" s="125"/>
      <c r="K585" s="125"/>
    </row>
    <row r="586" spans="2:11">
      <c r="B586" s="124"/>
      <c r="C586" s="124"/>
      <c r="D586" s="124"/>
      <c r="E586" s="125"/>
      <c r="F586" s="125"/>
      <c r="G586" s="125"/>
      <c r="H586" s="125"/>
      <c r="I586" s="125"/>
      <c r="J586" s="125"/>
      <c r="K586" s="125"/>
    </row>
    <row r="587" spans="2:11">
      <c r="B587" s="124"/>
      <c r="C587" s="124"/>
      <c r="D587" s="124"/>
      <c r="E587" s="125"/>
      <c r="F587" s="125"/>
      <c r="G587" s="125"/>
      <c r="H587" s="125"/>
      <c r="I587" s="125"/>
      <c r="J587" s="125"/>
      <c r="K587" s="125"/>
    </row>
    <row r="588" spans="2:11">
      <c r="B588" s="124"/>
      <c r="C588" s="124"/>
      <c r="D588" s="124"/>
      <c r="E588" s="125"/>
      <c r="F588" s="125"/>
      <c r="G588" s="125"/>
      <c r="H588" s="125"/>
      <c r="I588" s="125"/>
      <c r="J588" s="125"/>
      <c r="K588" s="125"/>
    </row>
    <row r="589" spans="2:11">
      <c r="B589" s="124"/>
      <c r="C589" s="124"/>
      <c r="D589" s="124"/>
      <c r="E589" s="125"/>
      <c r="F589" s="125"/>
      <c r="G589" s="125"/>
      <c r="H589" s="125"/>
      <c r="I589" s="125"/>
      <c r="J589" s="125"/>
      <c r="K589" s="125"/>
    </row>
    <row r="590" spans="2:11">
      <c r="B590" s="124"/>
      <c r="C590" s="124"/>
      <c r="D590" s="124"/>
      <c r="E590" s="125"/>
      <c r="F590" s="125"/>
      <c r="G590" s="125"/>
      <c r="H590" s="125"/>
      <c r="I590" s="125"/>
      <c r="J590" s="125"/>
      <c r="K590" s="125"/>
    </row>
    <row r="591" spans="2:11">
      <c r="B591" s="124"/>
      <c r="C591" s="124"/>
      <c r="D591" s="124"/>
      <c r="E591" s="125"/>
      <c r="F591" s="125"/>
      <c r="G591" s="125"/>
      <c r="H591" s="125"/>
      <c r="I591" s="125"/>
      <c r="J591" s="125"/>
      <c r="K591" s="125"/>
    </row>
    <row r="592" spans="2:11">
      <c r="B592" s="124"/>
      <c r="C592" s="124"/>
      <c r="D592" s="124"/>
      <c r="E592" s="125"/>
      <c r="F592" s="125"/>
      <c r="G592" s="125"/>
      <c r="H592" s="125"/>
      <c r="I592" s="125"/>
      <c r="J592" s="125"/>
      <c r="K592" s="125"/>
    </row>
    <row r="593" spans="2:11">
      <c r="B593" s="124"/>
      <c r="C593" s="124"/>
      <c r="D593" s="124"/>
      <c r="E593" s="125"/>
      <c r="F593" s="125"/>
      <c r="G593" s="125"/>
      <c r="H593" s="125"/>
      <c r="I593" s="125"/>
      <c r="J593" s="125"/>
      <c r="K593" s="125"/>
    </row>
    <row r="594" spans="2:11">
      <c r="B594" s="124"/>
      <c r="C594" s="124"/>
      <c r="D594" s="124"/>
      <c r="E594" s="125"/>
      <c r="F594" s="125"/>
      <c r="G594" s="125"/>
      <c r="H594" s="125"/>
      <c r="I594" s="125"/>
      <c r="J594" s="125"/>
      <c r="K594" s="125"/>
    </row>
    <row r="595" spans="2:11">
      <c r="B595" s="124"/>
      <c r="C595" s="124"/>
      <c r="D595" s="124"/>
      <c r="E595" s="125"/>
      <c r="F595" s="125"/>
      <c r="G595" s="125"/>
      <c r="H595" s="125"/>
      <c r="I595" s="125"/>
      <c r="J595" s="125"/>
      <c r="K595" s="125"/>
    </row>
    <row r="596" spans="2:11">
      <c r="B596" s="124"/>
      <c r="C596" s="124"/>
      <c r="D596" s="124"/>
      <c r="E596" s="125"/>
      <c r="F596" s="125"/>
      <c r="G596" s="125"/>
      <c r="H596" s="125"/>
      <c r="I596" s="125"/>
      <c r="J596" s="125"/>
      <c r="K596" s="125"/>
    </row>
    <row r="597" spans="2:11">
      <c r="B597" s="124"/>
      <c r="C597" s="124"/>
      <c r="D597" s="124"/>
      <c r="E597" s="125"/>
      <c r="F597" s="125"/>
      <c r="G597" s="125"/>
      <c r="H597" s="125"/>
      <c r="I597" s="125"/>
      <c r="J597" s="125"/>
      <c r="K597" s="125"/>
    </row>
    <row r="598" spans="2:11">
      <c r="B598" s="124"/>
      <c r="C598" s="124"/>
      <c r="D598" s="124"/>
      <c r="E598" s="125"/>
      <c r="F598" s="125"/>
      <c r="G598" s="125"/>
      <c r="H598" s="125"/>
      <c r="I598" s="125"/>
      <c r="J598" s="125"/>
      <c r="K598" s="125"/>
    </row>
    <row r="599" spans="2:11">
      <c r="B599" s="124"/>
      <c r="C599" s="124"/>
      <c r="D599" s="124"/>
      <c r="E599" s="125"/>
      <c r="F599" s="125"/>
      <c r="G599" s="125"/>
      <c r="H599" s="125"/>
      <c r="I599" s="125"/>
      <c r="J599" s="125"/>
      <c r="K599" s="125"/>
    </row>
    <row r="600" spans="2:11">
      <c r="B600" s="124"/>
      <c r="C600" s="124"/>
      <c r="D600" s="124"/>
      <c r="E600" s="125"/>
      <c r="F600" s="125"/>
      <c r="G600" s="125"/>
      <c r="H600" s="125"/>
      <c r="I600" s="125"/>
      <c r="J600" s="125"/>
      <c r="K600" s="125"/>
    </row>
    <row r="601" spans="2:11">
      <c r="B601" s="124"/>
      <c r="C601" s="124"/>
      <c r="D601" s="124"/>
      <c r="E601" s="125"/>
      <c r="F601" s="125"/>
      <c r="G601" s="125"/>
      <c r="H601" s="125"/>
      <c r="I601" s="125"/>
      <c r="J601" s="125"/>
      <c r="K601" s="125"/>
    </row>
    <row r="602" spans="2:11">
      <c r="B602" s="124"/>
      <c r="C602" s="124"/>
      <c r="D602" s="124"/>
      <c r="E602" s="125"/>
      <c r="F602" s="125"/>
      <c r="G602" s="125"/>
      <c r="H602" s="125"/>
      <c r="I602" s="125"/>
      <c r="J602" s="125"/>
      <c r="K602" s="125"/>
    </row>
    <row r="603" spans="2:11">
      <c r="B603" s="124"/>
      <c r="C603" s="124"/>
      <c r="D603" s="124"/>
      <c r="E603" s="125"/>
      <c r="F603" s="125"/>
      <c r="G603" s="125"/>
      <c r="H603" s="125"/>
      <c r="I603" s="125"/>
      <c r="J603" s="125"/>
      <c r="K603" s="125"/>
    </row>
    <row r="604" spans="2:11">
      <c r="B604" s="124"/>
      <c r="C604" s="124"/>
      <c r="D604" s="124"/>
      <c r="E604" s="125"/>
      <c r="F604" s="125"/>
      <c r="G604" s="125"/>
      <c r="H604" s="125"/>
      <c r="I604" s="125"/>
      <c r="J604" s="125"/>
      <c r="K604" s="125"/>
    </row>
    <row r="605" spans="2:11">
      <c r="B605" s="124"/>
      <c r="C605" s="124"/>
      <c r="D605" s="124"/>
      <c r="E605" s="125"/>
      <c r="F605" s="125"/>
      <c r="G605" s="125"/>
      <c r="H605" s="125"/>
      <c r="I605" s="125"/>
      <c r="J605" s="125"/>
      <c r="K605" s="125"/>
    </row>
    <row r="606" spans="2:11">
      <c r="B606" s="124"/>
      <c r="C606" s="124"/>
      <c r="D606" s="124"/>
      <c r="E606" s="125"/>
      <c r="F606" s="125"/>
      <c r="G606" s="125"/>
      <c r="H606" s="125"/>
      <c r="I606" s="125"/>
      <c r="J606" s="125"/>
      <c r="K606" s="125"/>
    </row>
    <row r="607" spans="2:11">
      <c r="B607" s="124"/>
      <c r="C607" s="124"/>
      <c r="D607" s="124"/>
      <c r="E607" s="125"/>
      <c r="F607" s="125"/>
      <c r="G607" s="125"/>
      <c r="H607" s="125"/>
      <c r="I607" s="125"/>
      <c r="J607" s="125"/>
      <c r="K607" s="125"/>
    </row>
    <row r="608" spans="2:11">
      <c r="B608" s="124"/>
      <c r="C608" s="124"/>
      <c r="D608" s="124"/>
      <c r="E608" s="125"/>
      <c r="F608" s="125"/>
      <c r="G608" s="125"/>
      <c r="H608" s="125"/>
      <c r="I608" s="125"/>
      <c r="J608" s="125"/>
      <c r="K608" s="125"/>
    </row>
    <row r="609" spans="2:11">
      <c r="B609" s="124"/>
      <c r="C609" s="124"/>
      <c r="D609" s="124"/>
      <c r="E609" s="125"/>
      <c r="F609" s="125"/>
      <c r="G609" s="125"/>
      <c r="H609" s="125"/>
      <c r="I609" s="125"/>
      <c r="J609" s="125"/>
      <c r="K609" s="125"/>
    </row>
    <row r="610" spans="2:11">
      <c r="B610" s="124"/>
      <c r="C610" s="124"/>
      <c r="D610" s="124"/>
      <c r="E610" s="125"/>
      <c r="F610" s="125"/>
      <c r="G610" s="125"/>
      <c r="H610" s="125"/>
      <c r="I610" s="125"/>
      <c r="J610" s="125"/>
      <c r="K610" s="125"/>
    </row>
    <row r="611" spans="2:11">
      <c r="B611" s="124"/>
      <c r="C611" s="124"/>
      <c r="D611" s="124"/>
      <c r="E611" s="125"/>
      <c r="F611" s="125"/>
      <c r="G611" s="125"/>
      <c r="H611" s="125"/>
      <c r="I611" s="125"/>
      <c r="J611" s="125"/>
      <c r="K611" s="125"/>
    </row>
    <row r="612" spans="2:11">
      <c r="B612" s="124"/>
      <c r="C612" s="124"/>
      <c r="D612" s="124"/>
      <c r="E612" s="125"/>
      <c r="F612" s="125"/>
      <c r="G612" s="125"/>
      <c r="H612" s="125"/>
      <c r="I612" s="125"/>
      <c r="J612" s="125"/>
      <c r="K612" s="125"/>
    </row>
    <row r="613" spans="2:11">
      <c r="B613" s="124"/>
      <c r="C613" s="124"/>
      <c r="D613" s="124"/>
      <c r="E613" s="125"/>
      <c r="F613" s="125"/>
      <c r="G613" s="125"/>
      <c r="H613" s="125"/>
      <c r="I613" s="125"/>
      <c r="J613" s="125"/>
      <c r="K613" s="125"/>
    </row>
    <row r="614" spans="2:11">
      <c r="B614" s="124"/>
      <c r="C614" s="124"/>
      <c r="D614" s="124"/>
      <c r="E614" s="125"/>
      <c r="F614" s="125"/>
      <c r="G614" s="125"/>
      <c r="H614" s="125"/>
      <c r="I614" s="125"/>
      <c r="J614" s="125"/>
      <c r="K614" s="125"/>
    </row>
    <row r="615" spans="2:11">
      <c r="B615" s="124"/>
      <c r="C615" s="124"/>
      <c r="D615" s="124"/>
      <c r="E615" s="125"/>
      <c r="F615" s="125"/>
      <c r="G615" s="125"/>
      <c r="H615" s="125"/>
      <c r="I615" s="125"/>
      <c r="J615" s="125"/>
      <c r="K615" s="125"/>
    </row>
    <row r="616" spans="2:11">
      <c r="B616" s="124"/>
      <c r="C616" s="124"/>
      <c r="D616" s="124"/>
      <c r="E616" s="125"/>
      <c r="F616" s="125"/>
      <c r="G616" s="125"/>
      <c r="H616" s="125"/>
      <c r="I616" s="125"/>
      <c r="J616" s="125"/>
      <c r="K616" s="125"/>
    </row>
    <row r="617" spans="2:11">
      <c r="B617" s="124"/>
      <c r="C617" s="124"/>
      <c r="D617" s="124"/>
      <c r="E617" s="125"/>
      <c r="F617" s="125"/>
      <c r="G617" s="125"/>
      <c r="H617" s="125"/>
      <c r="I617" s="125"/>
      <c r="J617" s="125"/>
      <c r="K617" s="125"/>
    </row>
    <row r="618" spans="2:11">
      <c r="B618" s="124"/>
      <c r="C618" s="124"/>
      <c r="D618" s="124"/>
      <c r="E618" s="125"/>
      <c r="F618" s="125"/>
      <c r="G618" s="125"/>
      <c r="H618" s="125"/>
      <c r="I618" s="125"/>
      <c r="J618" s="125"/>
      <c r="K618" s="125"/>
    </row>
    <row r="619" spans="2:11">
      <c r="B619" s="124"/>
      <c r="C619" s="124"/>
      <c r="D619" s="124"/>
      <c r="E619" s="125"/>
      <c r="F619" s="125"/>
      <c r="G619" s="125"/>
      <c r="H619" s="125"/>
      <c r="I619" s="125"/>
      <c r="J619" s="125"/>
      <c r="K619" s="125"/>
    </row>
    <row r="620" spans="2:11">
      <c r="B620" s="124"/>
      <c r="C620" s="124"/>
      <c r="D620" s="124"/>
      <c r="E620" s="125"/>
      <c r="F620" s="125"/>
      <c r="G620" s="125"/>
      <c r="H620" s="125"/>
      <c r="I620" s="125"/>
      <c r="J620" s="125"/>
      <c r="K620" s="125"/>
    </row>
    <row r="621" spans="2:11">
      <c r="B621" s="124"/>
      <c r="C621" s="124"/>
      <c r="D621" s="124"/>
      <c r="E621" s="125"/>
      <c r="F621" s="125"/>
      <c r="G621" s="125"/>
      <c r="H621" s="125"/>
      <c r="I621" s="125"/>
      <c r="J621" s="125"/>
      <c r="K621" s="125"/>
    </row>
    <row r="622" spans="2:11">
      <c r="B622" s="124"/>
      <c r="C622" s="124"/>
      <c r="D622" s="124"/>
      <c r="E622" s="125"/>
      <c r="F622" s="125"/>
      <c r="G622" s="125"/>
      <c r="H622" s="125"/>
      <c r="I622" s="125"/>
      <c r="J622" s="125"/>
      <c r="K622" s="125"/>
    </row>
    <row r="623" spans="2:11">
      <c r="B623" s="124"/>
      <c r="C623" s="124"/>
      <c r="D623" s="124"/>
      <c r="E623" s="125"/>
      <c r="F623" s="125"/>
      <c r="G623" s="125"/>
      <c r="H623" s="125"/>
      <c r="I623" s="125"/>
      <c r="J623" s="125"/>
      <c r="K623" s="125"/>
    </row>
    <row r="624" spans="2:11">
      <c r="B624" s="124"/>
      <c r="C624" s="124"/>
      <c r="D624" s="124"/>
      <c r="E624" s="125"/>
      <c r="F624" s="125"/>
      <c r="G624" s="125"/>
      <c r="H624" s="125"/>
      <c r="I624" s="125"/>
      <c r="J624" s="125"/>
      <c r="K624" s="125"/>
    </row>
    <row r="625" spans="2:11">
      <c r="B625" s="124"/>
      <c r="C625" s="124"/>
      <c r="D625" s="124"/>
      <c r="E625" s="125"/>
      <c r="F625" s="125"/>
      <c r="G625" s="125"/>
      <c r="H625" s="125"/>
      <c r="I625" s="125"/>
      <c r="J625" s="125"/>
      <c r="K625" s="125"/>
    </row>
    <row r="626" spans="2:11">
      <c r="B626" s="124"/>
      <c r="C626" s="124"/>
      <c r="D626" s="124"/>
      <c r="E626" s="125"/>
      <c r="F626" s="125"/>
      <c r="G626" s="125"/>
      <c r="H626" s="125"/>
      <c r="I626" s="125"/>
      <c r="J626" s="125"/>
      <c r="K626" s="125"/>
    </row>
    <row r="627" spans="2:11">
      <c r="B627" s="124"/>
      <c r="C627" s="124"/>
      <c r="D627" s="124"/>
      <c r="E627" s="125"/>
      <c r="F627" s="125"/>
      <c r="G627" s="125"/>
      <c r="H627" s="125"/>
      <c r="I627" s="125"/>
      <c r="J627" s="125"/>
      <c r="K627" s="125"/>
    </row>
    <row r="628" spans="2:11">
      <c r="B628" s="124"/>
      <c r="C628" s="124"/>
      <c r="D628" s="124"/>
      <c r="E628" s="125"/>
      <c r="F628" s="125"/>
      <c r="G628" s="125"/>
      <c r="H628" s="125"/>
      <c r="I628" s="125"/>
      <c r="J628" s="125"/>
      <c r="K628" s="125"/>
    </row>
    <row r="629" spans="2:11">
      <c r="B629" s="124"/>
      <c r="C629" s="124"/>
      <c r="D629" s="124"/>
      <c r="E629" s="125"/>
      <c r="F629" s="125"/>
      <c r="G629" s="125"/>
      <c r="H629" s="125"/>
      <c r="I629" s="125"/>
      <c r="J629" s="125"/>
      <c r="K629" s="125"/>
    </row>
    <row r="630" spans="2:11">
      <c r="B630" s="124"/>
      <c r="C630" s="124"/>
      <c r="D630" s="124"/>
      <c r="E630" s="125"/>
      <c r="F630" s="125"/>
      <c r="G630" s="125"/>
      <c r="H630" s="125"/>
      <c r="I630" s="125"/>
      <c r="J630" s="125"/>
      <c r="K630" s="125"/>
    </row>
    <row r="631" spans="2:11">
      <c r="B631" s="124"/>
      <c r="C631" s="124"/>
      <c r="D631" s="124"/>
      <c r="E631" s="125"/>
      <c r="F631" s="125"/>
      <c r="G631" s="125"/>
      <c r="H631" s="125"/>
      <c r="I631" s="125"/>
      <c r="J631" s="125"/>
      <c r="K631" s="125"/>
    </row>
    <row r="632" spans="2:11">
      <c r="B632" s="124"/>
      <c r="C632" s="124"/>
      <c r="D632" s="124"/>
      <c r="E632" s="125"/>
      <c r="F632" s="125"/>
      <c r="G632" s="125"/>
      <c r="H632" s="125"/>
      <c r="I632" s="125"/>
      <c r="J632" s="125"/>
      <c r="K632" s="125"/>
    </row>
    <row r="633" spans="2:11">
      <c r="B633" s="124"/>
      <c r="C633" s="124"/>
      <c r="D633" s="124"/>
      <c r="E633" s="125"/>
      <c r="F633" s="125"/>
      <c r="G633" s="125"/>
      <c r="H633" s="125"/>
      <c r="I633" s="125"/>
      <c r="J633" s="125"/>
      <c r="K633" s="125"/>
    </row>
    <row r="634" spans="2:11">
      <c r="B634" s="124"/>
      <c r="C634" s="124"/>
      <c r="D634" s="124"/>
      <c r="E634" s="125"/>
      <c r="F634" s="125"/>
      <c r="G634" s="125"/>
      <c r="H634" s="125"/>
      <c r="I634" s="125"/>
      <c r="J634" s="125"/>
      <c r="K634" s="125"/>
    </row>
    <row r="635" spans="2:11">
      <c r="B635" s="124"/>
      <c r="C635" s="124"/>
      <c r="D635" s="124"/>
      <c r="E635" s="125"/>
      <c r="F635" s="125"/>
      <c r="G635" s="125"/>
      <c r="H635" s="125"/>
      <c r="I635" s="125"/>
      <c r="J635" s="125"/>
      <c r="K635" s="125"/>
    </row>
    <row r="636" spans="2:11">
      <c r="B636" s="124"/>
      <c r="C636" s="124"/>
      <c r="D636" s="124"/>
      <c r="E636" s="125"/>
      <c r="F636" s="125"/>
      <c r="G636" s="125"/>
      <c r="H636" s="125"/>
      <c r="I636" s="125"/>
      <c r="J636" s="125"/>
      <c r="K636" s="125"/>
    </row>
    <row r="637" spans="2:11">
      <c r="B637" s="124"/>
      <c r="C637" s="124"/>
      <c r="D637" s="124"/>
      <c r="E637" s="125"/>
      <c r="F637" s="125"/>
      <c r="G637" s="125"/>
      <c r="H637" s="125"/>
      <c r="I637" s="125"/>
      <c r="J637" s="125"/>
      <c r="K637" s="125"/>
    </row>
    <row r="638" spans="2:11">
      <c r="B638" s="124"/>
      <c r="C638" s="124"/>
      <c r="D638" s="124"/>
      <c r="E638" s="125"/>
      <c r="F638" s="125"/>
      <c r="G638" s="125"/>
      <c r="H638" s="125"/>
      <c r="I638" s="125"/>
      <c r="J638" s="125"/>
      <c r="K638" s="125"/>
    </row>
    <row r="639" spans="2:11">
      <c r="B639" s="124"/>
      <c r="C639" s="124"/>
      <c r="D639" s="124"/>
      <c r="E639" s="125"/>
      <c r="F639" s="125"/>
      <c r="G639" s="125"/>
      <c r="H639" s="125"/>
      <c r="I639" s="125"/>
      <c r="J639" s="125"/>
      <c r="K639" s="125"/>
    </row>
    <row r="640" spans="2:11">
      <c r="B640" s="124"/>
      <c r="C640" s="124"/>
      <c r="D640" s="124"/>
      <c r="E640" s="125"/>
      <c r="F640" s="125"/>
      <c r="G640" s="125"/>
      <c r="H640" s="125"/>
      <c r="I640" s="125"/>
      <c r="J640" s="125"/>
      <c r="K640" s="125"/>
    </row>
    <row r="641" spans="2:11">
      <c r="B641" s="124"/>
      <c r="C641" s="124"/>
      <c r="D641" s="124"/>
      <c r="E641" s="125"/>
      <c r="F641" s="125"/>
      <c r="G641" s="125"/>
      <c r="H641" s="125"/>
      <c r="I641" s="125"/>
      <c r="J641" s="125"/>
      <c r="K641" s="125"/>
    </row>
    <row r="642" spans="2:11">
      <c r="B642" s="124"/>
      <c r="C642" s="124"/>
      <c r="D642" s="124"/>
      <c r="E642" s="125"/>
      <c r="F642" s="125"/>
      <c r="G642" s="125"/>
      <c r="H642" s="125"/>
      <c r="I642" s="125"/>
      <c r="J642" s="125"/>
      <c r="K642" s="125"/>
    </row>
    <row r="643" spans="2:11">
      <c r="B643" s="124"/>
      <c r="C643" s="124"/>
      <c r="D643" s="124"/>
      <c r="E643" s="125"/>
      <c r="F643" s="125"/>
      <c r="G643" s="125"/>
      <c r="H643" s="125"/>
      <c r="I643" s="125"/>
      <c r="J643" s="125"/>
      <c r="K643" s="125"/>
    </row>
    <row r="644" spans="2:11">
      <c r="B644" s="124"/>
      <c r="C644" s="124"/>
      <c r="D644" s="124"/>
      <c r="E644" s="125"/>
      <c r="F644" s="125"/>
      <c r="G644" s="125"/>
      <c r="H644" s="125"/>
      <c r="I644" s="125"/>
      <c r="J644" s="125"/>
      <c r="K644" s="125"/>
    </row>
    <row r="645" spans="2:11">
      <c r="B645" s="124"/>
      <c r="C645" s="124"/>
      <c r="D645" s="124"/>
      <c r="E645" s="125"/>
      <c r="F645" s="125"/>
      <c r="G645" s="125"/>
      <c r="H645" s="125"/>
      <c r="I645" s="125"/>
      <c r="J645" s="125"/>
      <c r="K645" s="125"/>
    </row>
    <row r="646" spans="2:11">
      <c r="B646" s="124"/>
      <c r="C646" s="124"/>
      <c r="D646" s="124"/>
      <c r="E646" s="125"/>
      <c r="F646" s="125"/>
      <c r="G646" s="125"/>
      <c r="H646" s="125"/>
      <c r="I646" s="125"/>
      <c r="J646" s="125"/>
      <c r="K646" s="125"/>
    </row>
    <row r="647" spans="2:11">
      <c r="B647" s="124"/>
      <c r="C647" s="124"/>
      <c r="D647" s="124"/>
      <c r="E647" s="125"/>
      <c r="F647" s="125"/>
      <c r="G647" s="125"/>
      <c r="H647" s="125"/>
      <c r="I647" s="125"/>
      <c r="J647" s="125"/>
      <c r="K647" s="125"/>
    </row>
    <row r="648" spans="2:11">
      <c r="B648" s="124"/>
      <c r="C648" s="124"/>
      <c r="D648" s="124"/>
      <c r="E648" s="125"/>
      <c r="F648" s="125"/>
      <c r="G648" s="125"/>
      <c r="H648" s="125"/>
      <c r="I648" s="125"/>
      <c r="J648" s="125"/>
      <c r="K648" s="125"/>
    </row>
    <row r="649" spans="2:11">
      <c r="B649" s="124"/>
      <c r="C649" s="124"/>
      <c r="D649" s="124"/>
      <c r="E649" s="125"/>
      <c r="F649" s="125"/>
      <c r="G649" s="125"/>
      <c r="H649" s="125"/>
      <c r="I649" s="125"/>
      <c r="J649" s="125"/>
      <c r="K649" s="125"/>
    </row>
    <row r="650" spans="2:11">
      <c r="B650" s="124"/>
      <c r="C650" s="124"/>
      <c r="D650" s="124"/>
      <c r="E650" s="125"/>
      <c r="F650" s="125"/>
      <c r="G650" s="125"/>
      <c r="H650" s="125"/>
      <c r="I650" s="125"/>
      <c r="J650" s="125"/>
      <c r="K650" s="125"/>
    </row>
    <row r="651" spans="2:11">
      <c r="B651" s="124"/>
      <c r="C651" s="124"/>
      <c r="D651" s="124"/>
      <c r="E651" s="125"/>
      <c r="F651" s="125"/>
      <c r="G651" s="125"/>
      <c r="H651" s="125"/>
      <c r="I651" s="125"/>
      <c r="J651" s="125"/>
      <c r="K651" s="125"/>
    </row>
    <row r="652" spans="2:11">
      <c r="B652" s="124"/>
      <c r="C652" s="124"/>
      <c r="D652" s="124"/>
      <c r="E652" s="125"/>
      <c r="F652" s="125"/>
      <c r="G652" s="125"/>
      <c r="H652" s="125"/>
      <c r="I652" s="125"/>
      <c r="J652" s="125"/>
      <c r="K652" s="125"/>
    </row>
    <row r="653" spans="2:11">
      <c r="B653" s="124"/>
      <c r="C653" s="124"/>
      <c r="D653" s="124"/>
      <c r="E653" s="125"/>
      <c r="F653" s="125"/>
      <c r="G653" s="125"/>
      <c r="H653" s="125"/>
      <c r="I653" s="125"/>
      <c r="J653" s="125"/>
      <c r="K653" s="125"/>
    </row>
    <row r="654" spans="2:11">
      <c r="B654" s="124"/>
      <c r="C654" s="124"/>
      <c r="D654" s="124"/>
      <c r="E654" s="125"/>
      <c r="F654" s="125"/>
      <c r="G654" s="125"/>
      <c r="H654" s="125"/>
      <c r="I654" s="125"/>
      <c r="J654" s="125"/>
      <c r="K654" s="125"/>
    </row>
    <row r="655" spans="2:11">
      <c r="B655" s="124"/>
      <c r="C655" s="124"/>
      <c r="D655" s="124"/>
      <c r="E655" s="125"/>
      <c r="F655" s="125"/>
      <c r="G655" s="125"/>
      <c r="H655" s="125"/>
      <c r="I655" s="125"/>
      <c r="J655" s="125"/>
      <c r="K655" s="125"/>
    </row>
    <row r="656" spans="2:11">
      <c r="B656" s="124"/>
      <c r="C656" s="124"/>
      <c r="D656" s="124"/>
      <c r="E656" s="125"/>
      <c r="F656" s="125"/>
      <c r="G656" s="125"/>
      <c r="H656" s="125"/>
      <c r="I656" s="125"/>
      <c r="J656" s="125"/>
      <c r="K656" s="125"/>
    </row>
    <row r="657" spans="2:11">
      <c r="B657" s="124"/>
      <c r="C657" s="124"/>
      <c r="D657" s="124"/>
      <c r="E657" s="125"/>
      <c r="F657" s="125"/>
      <c r="G657" s="125"/>
      <c r="H657" s="125"/>
      <c r="I657" s="125"/>
      <c r="J657" s="125"/>
      <c r="K657" s="125"/>
    </row>
    <row r="658" spans="2:11">
      <c r="B658" s="124"/>
      <c r="C658" s="124"/>
      <c r="D658" s="124"/>
      <c r="E658" s="125"/>
      <c r="F658" s="125"/>
      <c r="G658" s="125"/>
      <c r="H658" s="125"/>
      <c r="I658" s="125"/>
      <c r="J658" s="125"/>
      <c r="K658" s="125"/>
    </row>
    <row r="659" spans="2:11">
      <c r="B659" s="124"/>
      <c r="C659" s="124"/>
      <c r="D659" s="124"/>
      <c r="E659" s="125"/>
      <c r="F659" s="125"/>
      <c r="G659" s="125"/>
      <c r="H659" s="125"/>
      <c r="I659" s="125"/>
      <c r="J659" s="125"/>
      <c r="K659" s="125"/>
    </row>
    <row r="660" spans="2:11">
      <c r="B660" s="124"/>
      <c r="C660" s="124"/>
      <c r="D660" s="124"/>
      <c r="E660" s="125"/>
      <c r="F660" s="125"/>
      <c r="G660" s="125"/>
      <c r="H660" s="125"/>
      <c r="I660" s="125"/>
      <c r="J660" s="125"/>
      <c r="K660" s="125"/>
    </row>
    <row r="661" spans="2:11">
      <c r="B661" s="124"/>
      <c r="C661" s="124"/>
      <c r="D661" s="124"/>
      <c r="E661" s="125"/>
      <c r="F661" s="125"/>
      <c r="G661" s="125"/>
      <c r="H661" s="125"/>
      <c r="I661" s="125"/>
      <c r="J661" s="125"/>
      <c r="K661" s="125"/>
    </row>
    <row r="662" spans="2:11">
      <c r="B662" s="124"/>
      <c r="C662" s="124"/>
      <c r="D662" s="124"/>
      <c r="E662" s="125"/>
      <c r="F662" s="125"/>
      <c r="G662" s="125"/>
      <c r="H662" s="125"/>
      <c r="I662" s="125"/>
      <c r="J662" s="125"/>
      <c r="K662" s="125"/>
    </row>
    <row r="663" spans="2:11">
      <c r="B663" s="124"/>
      <c r="C663" s="124"/>
      <c r="D663" s="124"/>
      <c r="E663" s="125"/>
      <c r="F663" s="125"/>
      <c r="G663" s="125"/>
      <c r="H663" s="125"/>
      <c r="I663" s="125"/>
      <c r="J663" s="125"/>
      <c r="K663" s="125"/>
    </row>
    <row r="664" spans="2:11">
      <c r="B664" s="124"/>
      <c r="C664" s="124"/>
      <c r="D664" s="124"/>
      <c r="E664" s="125"/>
      <c r="F664" s="125"/>
      <c r="G664" s="125"/>
      <c r="H664" s="125"/>
      <c r="I664" s="125"/>
      <c r="J664" s="125"/>
      <c r="K664" s="125"/>
    </row>
    <row r="665" spans="2:11">
      <c r="B665" s="124"/>
      <c r="C665" s="124"/>
      <c r="D665" s="124"/>
      <c r="E665" s="125"/>
      <c r="F665" s="125"/>
      <c r="G665" s="125"/>
      <c r="H665" s="125"/>
      <c r="I665" s="125"/>
      <c r="J665" s="125"/>
      <c r="K665" s="125"/>
    </row>
    <row r="666" spans="2:11">
      <c r="B666" s="124"/>
      <c r="C666" s="124"/>
      <c r="D666" s="124"/>
      <c r="E666" s="125"/>
      <c r="F666" s="125"/>
      <c r="G666" s="125"/>
      <c r="H666" s="125"/>
      <c r="I666" s="125"/>
      <c r="J666" s="125"/>
      <c r="K666" s="125"/>
    </row>
    <row r="667" spans="2:11">
      <c r="B667" s="124"/>
      <c r="C667" s="124"/>
      <c r="D667" s="124"/>
      <c r="E667" s="125"/>
      <c r="F667" s="125"/>
      <c r="G667" s="125"/>
      <c r="H667" s="125"/>
      <c r="I667" s="125"/>
      <c r="J667" s="125"/>
      <c r="K667" s="125"/>
    </row>
    <row r="668" spans="2:11">
      <c r="B668" s="124"/>
      <c r="C668" s="124"/>
      <c r="D668" s="124"/>
      <c r="E668" s="125"/>
      <c r="F668" s="125"/>
      <c r="G668" s="125"/>
      <c r="H668" s="125"/>
      <c r="I668" s="125"/>
      <c r="J668" s="125"/>
      <c r="K668" s="125"/>
    </row>
    <row r="669" spans="2:11">
      <c r="B669" s="124"/>
      <c r="C669" s="124"/>
      <c r="D669" s="124"/>
      <c r="E669" s="125"/>
      <c r="F669" s="125"/>
      <c r="G669" s="125"/>
      <c r="H669" s="125"/>
      <c r="I669" s="125"/>
      <c r="J669" s="125"/>
      <c r="K669" s="125"/>
    </row>
    <row r="670" spans="2:11">
      <c r="B670" s="124"/>
      <c r="C670" s="124"/>
      <c r="D670" s="124"/>
      <c r="E670" s="125"/>
      <c r="F670" s="125"/>
      <c r="G670" s="125"/>
      <c r="H670" s="125"/>
      <c r="I670" s="125"/>
      <c r="J670" s="125"/>
      <c r="K670" s="125"/>
    </row>
    <row r="671" spans="2:11">
      <c r="B671" s="124"/>
      <c r="C671" s="124"/>
      <c r="D671" s="124"/>
      <c r="E671" s="125"/>
      <c r="F671" s="125"/>
      <c r="G671" s="125"/>
      <c r="H671" s="125"/>
      <c r="I671" s="125"/>
      <c r="J671" s="125"/>
      <c r="K671" s="125"/>
    </row>
    <row r="672" spans="2:11">
      <c r="B672" s="124"/>
      <c r="C672" s="124"/>
      <c r="D672" s="124"/>
      <c r="E672" s="125"/>
      <c r="F672" s="125"/>
      <c r="G672" s="125"/>
      <c r="H672" s="125"/>
      <c r="I672" s="125"/>
      <c r="J672" s="125"/>
      <c r="K672" s="125"/>
    </row>
    <row r="673" spans="2:11">
      <c r="B673" s="124"/>
      <c r="C673" s="124"/>
      <c r="D673" s="124"/>
      <c r="E673" s="125"/>
      <c r="F673" s="125"/>
      <c r="G673" s="125"/>
      <c r="H673" s="125"/>
      <c r="I673" s="125"/>
      <c r="J673" s="125"/>
      <c r="K673" s="125"/>
    </row>
    <row r="674" spans="2:11">
      <c r="B674" s="124"/>
      <c r="C674" s="124"/>
      <c r="D674" s="124"/>
      <c r="E674" s="125"/>
      <c r="F674" s="125"/>
      <c r="G674" s="125"/>
      <c r="H674" s="125"/>
      <c r="I674" s="125"/>
      <c r="J674" s="125"/>
      <c r="K674" s="125"/>
    </row>
    <row r="675" spans="2:11">
      <c r="B675" s="124"/>
      <c r="C675" s="124"/>
      <c r="D675" s="124"/>
      <c r="E675" s="125"/>
      <c r="F675" s="125"/>
      <c r="G675" s="125"/>
      <c r="H675" s="125"/>
      <c r="I675" s="125"/>
      <c r="J675" s="125"/>
      <c r="K675" s="125"/>
    </row>
    <row r="676" spans="2:11">
      <c r="B676" s="124"/>
      <c r="C676" s="124"/>
      <c r="D676" s="124"/>
      <c r="E676" s="125"/>
      <c r="F676" s="125"/>
      <c r="G676" s="125"/>
      <c r="H676" s="125"/>
      <c r="I676" s="125"/>
      <c r="J676" s="125"/>
      <c r="K676" s="125"/>
    </row>
    <row r="677" spans="2:11">
      <c r="B677" s="124"/>
      <c r="C677" s="124"/>
      <c r="D677" s="124"/>
      <c r="E677" s="125"/>
      <c r="F677" s="125"/>
      <c r="G677" s="125"/>
      <c r="H677" s="125"/>
      <c r="I677" s="125"/>
      <c r="J677" s="125"/>
      <c r="K677" s="125"/>
    </row>
    <row r="678" spans="2:11">
      <c r="B678" s="124"/>
      <c r="C678" s="124"/>
      <c r="D678" s="124"/>
      <c r="E678" s="125"/>
      <c r="F678" s="125"/>
      <c r="G678" s="125"/>
      <c r="H678" s="125"/>
      <c r="I678" s="125"/>
      <c r="J678" s="125"/>
      <c r="K678" s="125"/>
    </row>
    <row r="679" spans="2:11">
      <c r="B679" s="124"/>
      <c r="C679" s="124"/>
      <c r="D679" s="124"/>
      <c r="E679" s="125"/>
      <c r="F679" s="125"/>
      <c r="G679" s="125"/>
      <c r="H679" s="125"/>
      <c r="I679" s="125"/>
      <c r="J679" s="125"/>
      <c r="K679" s="125"/>
    </row>
    <row r="680" spans="2:11">
      <c r="B680" s="124"/>
      <c r="C680" s="124"/>
      <c r="D680" s="124"/>
      <c r="E680" s="125"/>
      <c r="F680" s="125"/>
      <c r="G680" s="125"/>
      <c r="H680" s="125"/>
      <c r="I680" s="125"/>
      <c r="J680" s="125"/>
      <c r="K680" s="125"/>
    </row>
    <row r="681" spans="2:11">
      <c r="B681" s="124"/>
      <c r="C681" s="124"/>
      <c r="D681" s="124"/>
      <c r="E681" s="125"/>
      <c r="F681" s="125"/>
      <c r="G681" s="125"/>
      <c r="H681" s="125"/>
      <c r="I681" s="125"/>
      <c r="J681" s="125"/>
      <c r="K681" s="125"/>
    </row>
    <row r="682" spans="2:11">
      <c r="B682" s="124"/>
      <c r="C682" s="124"/>
      <c r="D682" s="124"/>
      <c r="E682" s="125"/>
      <c r="F682" s="125"/>
      <c r="G682" s="125"/>
      <c r="H682" s="125"/>
      <c r="I682" s="125"/>
      <c r="J682" s="125"/>
      <c r="K682" s="125"/>
    </row>
    <row r="683" spans="2:11">
      <c r="B683" s="124"/>
      <c r="C683" s="124"/>
      <c r="D683" s="124"/>
      <c r="E683" s="125"/>
      <c r="F683" s="125"/>
      <c r="G683" s="125"/>
      <c r="H683" s="125"/>
      <c r="I683" s="125"/>
      <c r="J683" s="125"/>
      <c r="K683" s="125"/>
    </row>
    <row r="684" spans="2:11">
      <c r="B684" s="124"/>
      <c r="C684" s="124"/>
      <c r="D684" s="124"/>
      <c r="E684" s="125"/>
      <c r="F684" s="125"/>
      <c r="G684" s="125"/>
      <c r="H684" s="125"/>
      <c r="I684" s="125"/>
      <c r="J684" s="125"/>
      <c r="K684" s="125"/>
    </row>
    <row r="685" spans="2:11">
      <c r="B685" s="124"/>
      <c r="C685" s="124"/>
      <c r="D685" s="124"/>
      <c r="E685" s="125"/>
      <c r="F685" s="125"/>
      <c r="G685" s="125"/>
      <c r="H685" s="125"/>
      <c r="I685" s="125"/>
      <c r="J685" s="125"/>
      <c r="K685" s="125"/>
    </row>
    <row r="686" spans="2:11">
      <c r="B686" s="124"/>
      <c r="C686" s="124"/>
      <c r="D686" s="124"/>
      <c r="E686" s="125"/>
      <c r="F686" s="125"/>
      <c r="G686" s="125"/>
      <c r="H686" s="125"/>
      <c r="I686" s="125"/>
      <c r="J686" s="125"/>
      <c r="K686" s="125"/>
    </row>
    <row r="687" spans="2:11">
      <c r="B687" s="124"/>
      <c r="C687" s="124"/>
      <c r="D687" s="124"/>
      <c r="E687" s="125"/>
      <c r="F687" s="125"/>
      <c r="G687" s="125"/>
      <c r="H687" s="125"/>
      <c r="I687" s="125"/>
      <c r="J687" s="125"/>
      <c r="K687" s="125"/>
    </row>
    <row r="688" spans="2:11">
      <c r="B688" s="124"/>
      <c r="C688" s="124"/>
      <c r="D688" s="124"/>
      <c r="E688" s="125"/>
      <c r="F688" s="125"/>
      <c r="G688" s="125"/>
      <c r="H688" s="125"/>
      <c r="I688" s="125"/>
      <c r="J688" s="125"/>
      <c r="K688" s="125"/>
    </row>
    <row r="689" spans="2:11">
      <c r="B689" s="124"/>
      <c r="C689" s="124"/>
      <c r="D689" s="124"/>
      <c r="E689" s="125"/>
      <c r="F689" s="125"/>
      <c r="G689" s="125"/>
      <c r="H689" s="125"/>
      <c r="I689" s="125"/>
      <c r="J689" s="125"/>
      <c r="K689" s="125"/>
    </row>
    <row r="690" spans="2:11">
      <c r="B690" s="124"/>
      <c r="C690" s="124"/>
      <c r="D690" s="124"/>
      <c r="E690" s="125"/>
      <c r="F690" s="125"/>
      <c r="G690" s="125"/>
      <c r="H690" s="125"/>
      <c r="I690" s="125"/>
      <c r="J690" s="125"/>
      <c r="K690" s="125"/>
    </row>
    <row r="691" spans="2:11">
      <c r="B691" s="124"/>
      <c r="C691" s="124"/>
      <c r="D691" s="124"/>
      <c r="E691" s="125"/>
      <c r="F691" s="125"/>
      <c r="G691" s="125"/>
      <c r="H691" s="125"/>
      <c r="I691" s="125"/>
      <c r="J691" s="125"/>
      <c r="K691" s="125"/>
    </row>
    <row r="692" spans="2:11">
      <c r="B692" s="124"/>
      <c r="C692" s="124"/>
      <c r="D692" s="124"/>
      <c r="E692" s="125"/>
      <c r="F692" s="125"/>
      <c r="G692" s="125"/>
      <c r="H692" s="125"/>
      <c r="I692" s="125"/>
      <c r="J692" s="125"/>
      <c r="K692" s="125"/>
    </row>
    <row r="693" spans="2:11">
      <c r="B693" s="124"/>
      <c r="C693" s="124"/>
      <c r="D693" s="124"/>
      <c r="E693" s="125"/>
      <c r="F693" s="125"/>
      <c r="G693" s="125"/>
      <c r="H693" s="125"/>
      <c r="I693" s="125"/>
      <c r="J693" s="125"/>
      <c r="K693" s="125"/>
    </row>
    <row r="694" spans="2:11">
      <c r="B694" s="124"/>
      <c r="C694" s="124"/>
      <c r="D694" s="124"/>
      <c r="E694" s="125"/>
      <c r="F694" s="125"/>
      <c r="G694" s="125"/>
      <c r="H694" s="125"/>
      <c r="I694" s="125"/>
      <c r="J694" s="125"/>
      <c r="K694" s="125"/>
    </row>
    <row r="695" spans="2:11">
      <c r="B695" s="124"/>
      <c r="C695" s="124"/>
      <c r="D695" s="124"/>
      <c r="E695" s="125"/>
      <c r="F695" s="125"/>
      <c r="G695" s="125"/>
      <c r="H695" s="125"/>
      <c r="I695" s="125"/>
      <c r="J695" s="125"/>
      <c r="K695" s="125"/>
    </row>
    <row r="696" spans="2:11">
      <c r="B696" s="124"/>
      <c r="C696" s="124"/>
      <c r="D696" s="124"/>
      <c r="E696" s="125"/>
      <c r="F696" s="125"/>
      <c r="G696" s="125"/>
      <c r="H696" s="125"/>
      <c r="I696" s="125"/>
      <c r="J696" s="125"/>
      <c r="K696" s="125"/>
    </row>
    <row r="697" spans="2:11">
      <c r="B697" s="124"/>
      <c r="C697" s="124"/>
      <c r="D697" s="124"/>
      <c r="E697" s="125"/>
      <c r="F697" s="125"/>
      <c r="G697" s="125"/>
      <c r="H697" s="125"/>
      <c r="I697" s="125"/>
      <c r="J697" s="125"/>
      <c r="K697" s="125"/>
    </row>
    <row r="698" spans="2:11">
      <c r="B698" s="124"/>
      <c r="C698" s="124"/>
      <c r="D698" s="124"/>
      <c r="E698" s="125"/>
      <c r="F698" s="125"/>
      <c r="G698" s="125"/>
      <c r="H698" s="125"/>
      <c r="I698" s="125"/>
      <c r="J698" s="125"/>
      <c r="K698" s="125"/>
    </row>
    <row r="699" spans="2:11">
      <c r="B699" s="124"/>
      <c r="C699" s="124"/>
      <c r="D699" s="124"/>
      <c r="E699" s="125"/>
      <c r="F699" s="125"/>
      <c r="G699" s="125"/>
      <c r="H699" s="125"/>
      <c r="I699" s="125"/>
      <c r="J699" s="125"/>
      <c r="K699" s="125"/>
    </row>
    <row r="700" spans="2:11">
      <c r="B700" s="124"/>
      <c r="C700" s="124"/>
      <c r="D700" s="124"/>
      <c r="E700" s="125"/>
      <c r="F700" s="125"/>
      <c r="G700" s="125"/>
      <c r="H700" s="125"/>
      <c r="I700" s="125"/>
      <c r="J700" s="125"/>
      <c r="K700" s="125"/>
    </row>
    <row r="701" spans="2:11">
      <c r="B701" s="124"/>
      <c r="C701" s="124"/>
      <c r="D701" s="124"/>
      <c r="E701" s="125"/>
      <c r="F701" s="125"/>
      <c r="G701" s="125"/>
      <c r="H701" s="125"/>
      <c r="I701" s="125"/>
      <c r="J701" s="125"/>
      <c r="K701" s="125"/>
    </row>
    <row r="702" spans="2:11">
      <c r="B702" s="124"/>
      <c r="C702" s="124"/>
      <c r="D702" s="124"/>
      <c r="E702" s="125"/>
      <c r="F702" s="125"/>
      <c r="G702" s="125"/>
      <c r="H702" s="125"/>
      <c r="I702" s="125"/>
      <c r="J702" s="125"/>
      <c r="K702" s="125"/>
    </row>
    <row r="703" spans="2:11">
      <c r="B703" s="124"/>
      <c r="C703" s="124"/>
      <c r="D703" s="124"/>
      <c r="E703" s="125"/>
      <c r="F703" s="125"/>
      <c r="G703" s="125"/>
      <c r="H703" s="125"/>
      <c r="I703" s="125"/>
      <c r="J703" s="125"/>
      <c r="K703" s="125"/>
    </row>
    <row r="704" spans="2:11">
      <c r="B704" s="124"/>
      <c r="C704" s="124"/>
      <c r="D704" s="124"/>
      <c r="E704" s="125"/>
      <c r="F704" s="125"/>
      <c r="G704" s="125"/>
      <c r="H704" s="125"/>
      <c r="I704" s="125"/>
      <c r="J704" s="125"/>
      <c r="K704" s="125"/>
    </row>
    <row r="705" spans="2:11">
      <c r="B705" s="124"/>
      <c r="C705" s="124"/>
      <c r="D705" s="124"/>
      <c r="E705" s="125"/>
      <c r="F705" s="125"/>
      <c r="G705" s="125"/>
      <c r="H705" s="125"/>
      <c r="I705" s="125"/>
      <c r="J705" s="125"/>
      <c r="K705" s="125"/>
    </row>
    <row r="706" spans="2:11">
      <c r="B706" s="124"/>
      <c r="C706" s="124"/>
      <c r="D706" s="124"/>
      <c r="E706" s="125"/>
      <c r="F706" s="125"/>
      <c r="G706" s="125"/>
      <c r="H706" s="125"/>
      <c r="I706" s="125"/>
      <c r="J706" s="125"/>
      <c r="K706" s="125"/>
    </row>
    <row r="707" spans="2:11">
      <c r="B707" s="124"/>
      <c r="C707" s="124"/>
      <c r="D707" s="124"/>
      <c r="E707" s="125"/>
      <c r="F707" s="125"/>
      <c r="G707" s="125"/>
      <c r="H707" s="125"/>
      <c r="I707" s="125"/>
      <c r="J707" s="125"/>
      <c r="K707" s="125"/>
    </row>
    <row r="708" spans="2:11">
      <c r="B708" s="124"/>
      <c r="C708" s="124"/>
      <c r="D708" s="124"/>
      <c r="E708" s="125"/>
      <c r="F708" s="125"/>
      <c r="G708" s="125"/>
      <c r="H708" s="125"/>
      <c r="I708" s="125"/>
      <c r="J708" s="125"/>
      <c r="K708" s="125"/>
    </row>
    <row r="709" spans="2:11">
      <c r="B709" s="124"/>
      <c r="C709" s="124"/>
      <c r="D709" s="124"/>
      <c r="E709" s="125"/>
      <c r="F709" s="125"/>
      <c r="G709" s="125"/>
      <c r="H709" s="125"/>
      <c r="I709" s="125"/>
      <c r="J709" s="125"/>
      <c r="K709" s="125"/>
    </row>
    <row r="710" spans="2:11">
      <c r="B710" s="124"/>
      <c r="C710" s="124"/>
      <c r="D710" s="124"/>
      <c r="E710" s="125"/>
      <c r="F710" s="125"/>
      <c r="G710" s="125"/>
      <c r="H710" s="125"/>
      <c r="I710" s="125"/>
      <c r="J710" s="125"/>
      <c r="K710" s="125"/>
    </row>
    <row r="711" spans="2:11">
      <c r="B711" s="124"/>
      <c r="C711" s="124"/>
      <c r="D711" s="124"/>
      <c r="E711" s="125"/>
      <c r="F711" s="125"/>
      <c r="G711" s="125"/>
      <c r="H711" s="125"/>
      <c r="I711" s="125"/>
      <c r="J711" s="125"/>
      <c r="K711" s="125"/>
    </row>
    <row r="712" spans="2:11">
      <c r="B712" s="124"/>
      <c r="C712" s="124"/>
      <c r="D712" s="124"/>
      <c r="E712" s="125"/>
      <c r="F712" s="125"/>
      <c r="G712" s="125"/>
      <c r="H712" s="125"/>
      <c r="I712" s="125"/>
      <c r="J712" s="125"/>
      <c r="K712" s="125"/>
    </row>
    <row r="713" spans="2:11">
      <c r="B713" s="124"/>
      <c r="C713" s="124"/>
      <c r="D713" s="124"/>
      <c r="E713" s="125"/>
      <c r="F713" s="125"/>
      <c r="G713" s="125"/>
      <c r="H713" s="125"/>
      <c r="I713" s="125"/>
      <c r="J713" s="125"/>
      <c r="K713" s="125"/>
    </row>
    <row r="714" spans="2:11">
      <c r="B714" s="124"/>
      <c r="C714" s="124"/>
      <c r="D714" s="124"/>
      <c r="E714" s="125"/>
      <c r="F714" s="125"/>
      <c r="G714" s="125"/>
      <c r="H714" s="125"/>
      <c r="I714" s="125"/>
      <c r="J714" s="125"/>
      <c r="K714" s="125"/>
    </row>
    <row r="715" spans="2:11">
      <c r="B715" s="124"/>
      <c r="C715" s="124"/>
      <c r="D715" s="124"/>
      <c r="E715" s="125"/>
      <c r="F715" s="125"/>
      <c r="G715" s="125"/>
      <c r="H715" s="125"/>
      <c r="I715" s="125"/>
      <c r="J715" s="125"/>
      <c r="K715" s="125"/>
    </row>
    <row r="716" spans="2:11">
      <c r="B716" s="124"/>
      <c r="C716" s="124"/>
      <c r="D716" s="124"/>
      <c r="E716" s="125"/>
      <c r="F716" s="125"/>
      <c r="G716" s="125"/>
      <c r="H716" s="125"/>
      <c r="I716" s="125"/>
      <c r="J716" s="125"/>
      <c r="K716" s="125"/>
    </row>
    <row r="717" spans="2:11">
      <c r="B717" s="124"/>
      <c r="C717" s="124"/>
      <c r="D717" s="124"/>
      <c r="E717" s="125"/>
      <c r="F717" s="125"/>
      <c r="G717" s="125"/>
      <c r="H717" s="125"/>
      <c r="I717" s="125"/>
      <c r="J717" s="125"/>
      <c r="K717" s="125"/>
    </row>
    <row r="718" spans="2:11">
      <c r="B718" s="124"/>
      <c r="C718" s="124"/>
      <c r="D718" s="124"/>
      <c r="E718" s="125"/>
      <c r="F718" s="125"/>
      <c r="G718" s="125"/>
      <c r="H718" s="125"/>
      <c r="I718" s="125"/>
      <c r="J718" s="125"/>
      <c r="K718" s="125"/>
    </row>
    <row r="719" spans="2:11">
      <c r="B719" s="124"/>
      <c r="C719" s="124"/>
      <c r="D719" s="124"/>
      <c r="E719" s="125"/>
      <c r="F719" s="125"/>
      <c r="G719" s="125"/>
      <c r="H719" s="125"/>
      <c r="I719" s="125"/>
      <c r="J719" s="125"/>
      <c r="K719" s="125"/>
    </row>
    <row r="720" spans="2:11">
      <c r="B720" s="124"/>
      <c r="C720" s="124"/>
      <c r="D720" s="124"/>
      <c r="E720" s="125"/>
      <c r="F720" s="125"/>
      <c r="G720" s="125"/>
      <c r="H720" s="125"/>
      <c r="I720" s="125"/>
      <c r="J720" s="125"/>
      <c r="K720" s="125"/>
    </row>
    <row r="721" spans="2:11">
      <c r="B721" s="124"/>
      <c r="C721" s="124"/>
      <c r="D721" s="124"/>
      <c r="E721" s="125"/>
      <c r="F721" s="125"/>
      <c r="G721" s="125"/>
      <c r="H721" s="125"/>
      <c r="I721" s="125"/>
      <c r="J721" s="125"/>
      <c r="K721" s="125"/>
    </row>
    <row r="722" spans="2:11">
      <c r="B722" s="124"/>
      <c r="C722" s="124"/>
      <c r="D722" s="124"/>
      <c r="E722" s="125"/>
      <c r="F722" s="125"/>
      <c r="G722" s="125"/>
      <c r="H722" s="125"/>
      <c r="I722" s="125"/>
      <c r="J722" s="125"/>
      <c r="K722" s="125"/>
    </row>
    <row r="723" spans="2:11">
      <c r="B723" s="124"/>
      <c r="C723" s="124"/>
      <c r="D723" s="124"/>
      <c r="E723" s="125"/>
      <c r="F723" s="125"/>
      <c r="G723" s="125"/>
      <c r="H723" s="125"/>
      <c r="I723" s="125"/>
      <c r="J723" s="125"/>
      <c r="K723" s="125"/>
    </row>
    <row r="724" spans="2:11">
      <c r="B724" s="124"/>
      <c r="C724" s="124"/>
      <c r="D724" s="124"/>
      <c r="E724" s="125"/>
      <c r="F724" s="125"/>
      <c r="G724" s="125"/>
      <c r="H724" s="125"/>
      <c r="I724" s="125"/>
      <c r="J724" s="125"/>
      <c r="K724" s="125"/>
    </row>
    <row r="725" spans="2:11">
      <c r="B725" s="124"/>
      <c r="C725" s="124"/>
      <c r="D725" s="124"/>
      <c r="E725" s="125"/>
      <c r="F725" s="125"/>
      <c r="G725" s="125"/>
      <c r="H725" s="125"/>
      <c r="I725" s="125"/>
      <c r="J725" s="125"/>
      <c r="K725" s="125"/>
    </row>
    <row r="726" spans="2:11">
      <c r="B726" s="124"/>
      <c r="C726" s="124"/>
      <c r="D726" s="124"/>
      <c r="E726" s="125"/>
      <c r="F726" s="125"/>
      <c r="G726" s="125"/>
      <c r="H726" s="125"/>
      <c r="I726" s="125"/>
      <c r="J726" s="125"/>
      <c r="K726" s="125"/>
    </row>
    <row r="727" spans="2:11">
      <c r="B727" s="124"/>
      <c r="C727" s="124"/>
      <c r="D727" s="124"/>
      <c r="E727" s="125"/>
      <c r="F727" s="125"/>
      <c r="G727" s="125"/>
      <c r="H727" s="125"/>
      <c r="I727" s="125"/>
      <c r="J727" s="125"/>
      <c r="K727" s="125"/>
    </row>
    <row r="728" spans="2:11">
      <c r="B728" s="124"/>
      <c r="C728" s="124"/>
      <c r="D728" s="124"/>
      <c r="E728" s="125"/>
      <c r="F728" s="125"/>
      <c r="G728" s="125"/>
      <c r="H728" s="125"/>
      <c r="I728" s="125"/>
      <c r="J728" s="125"/>
      <c r="K728" s="125"/>
    </row>
    <row r="729" spans="2:11">
      <c r="B729" s="124"/>
      <c r="C729" s="124"/>
      <c r="D729" s="124"/>
      <c r="E729" s="125"/>
      <c r="F729" s="125"/>
      <c r="G729" s="125"/>
      <c r="H729" s="125"/>
      <c r="I729" s="125"/>
      <c r="J729" s="125"/>
      <c r="K729" s="125"/>
    </row>
    <row r="730" spans="2:11">
      <c r="B730" s="124"/>
      <c r="C730" s="124"/>
      <c r="D730" s="124"/>
      <c r="E730" s="125"/>
      <c r="F730" s="125"/>
      <c r="G730" s="125"/>
      <c r="H730" s="125"/>
      <c r="I730" s="125"/>
      <c r="J730" s="125"/>
      <c r="K730" s="125"/>
    </row>
    <row r="731" spans="2:11">
      <c r="B731" s="124"/>
      <c r="C731" s="124"/>
      <c r="D731" s="124"/>
      <c r="E731" s="125"/>
      <c r="F731" s="125"/>
      <c r="G731" s="125"/>
      <c r="H731" s="125"/>
      <c r="I731" s="125"/>
      <c r="J731" s="125"/>
      <c r="K731" s="125"/>
    </row>
    <row r="732" spans="2:11">
      <c r="B732" s="124"/>
      <c r="C732" s="124"/>
      <c r="D732" s="124"/>
      <c r="E732" s="125"/>
      <c r="F732" s="125"/>
      <c r="G732" s="125"/>
      <c r="H732" s="125"/>
      <c r="I732" s="125"/>
      <c r="J732" s="125"/>
      <c r="K732" s="125"/>
    </row>
    <row r="733" spans="2:11">
      <c r="B733" s="124"/>
      <c r="C733" s="124"/>
      <c r="D733" s="124"/>
      <c r="E733" s="125"/>
      <c r="F733" s="125"/>
      <c r="G733" s="125"/>
      <c r="H733" s="125"/>
      <c r="I733" s="125"/>
      <c r="J733" s="125"/>
      <c r="K733" s="125"/>
    </row>
    <row r="734" spans="2:11">
      <c r="B734" s="124"/>
      <c r="C734" s="124"/>
      <c r="D734" s="124"/>
      <c r="E734" s="125"/>
      <c r="F734" s="125"/>
      <c r="G734" s="125"/>
      <c r="H734" s="125"/>
      <c r="I734" s="125"/>
      <c r="J734" s="125"/>
      <c r="K734" s="125"/>
    </row>
    <row r="735" spans="2:11">
      <c r="B735" s="124"/>
      <c r="C735" s="124"/>
      <c r="D735" s="124"/>
      <c r="E735" s="125"/>
      <c r="F735" s="125"/>
      <c r="G735" s="125"/>
      <c r="H735" s="125"/>
      <c r="I735" s="125"/>
      <c r="J735" s="125"/>
      <c r="K735" s="125"/>
    </row>
    <row r="736" spans="2:11">
      <c r="B736" s="124"/>
      <c r="C736" s="124"/>
      <c r="D736" s="124"/>
      <c r="E736" s="125"/>
      <c r="F736" s="125"/>
      <c r="G736" s="125"/>
      <c r="H736" s="125"/>
      <c r="I736" s="125"/>
      <c r="J736" s="125"/>
      <c r="K736" s="125"/>
    </row>
    <row r="737" spans="2:11">
      <c r="B737" s="124"/>
      <c r="C737" s="124"/>
      <c r="D737" s="124"/>
      <c r="E737" s="125"/>
      <c r="F737" s="125"/>
      <c r="G737" s="125"/>
      <c r="H737" s="125"/>
      <c r="I737" s="125"/>
      <c r="J737" s="125"/>
      <c r="K737" s="125"/>
    </row>
    <row r="738" spans="2:11">
      <c r="B738" s="124"/>
      <c r="C738" s="124"/>
      <c r="D738" s="124"/>
      <c r="E738" s="125"/>
      <c r="F738" s="125"/>
      <c r="G738" s="125"/>
      <c r="H738" s="125"/>
      <c r="I738" s="125"/>
      <c r="J738" s="125"/>
      <c r="K738" s="125"/>
    </row>
    <row r="739" spans="2:11">
      <c r="B739" s="124"/>
      <c r="C739" s="124"/>
      <c r="D739" s="124"/>
      <c r="E739" s="125"/>
      <c r="F739" s="125"/>
      <c r="G739" s="125"/>
      <c r="H739" s="125"/>
      <c r="I739" s="125"/>
      <c r="J739" s="125"/>
      <c r="K739" s="125"/>
    </row>
    <row r="740" spans="2:11">
      <c r="B740" s="124"/>
      <c r="C740" s="124"/>
      <c r="D740" s="124"/>
      <c r="E740" s="125"/>
      <c r="F740" s="125"/>
      <c r="G740" s="125"/>
      <c r="H740" s="125"/>
      <c r="I740" s="125"/>
      <c r="J740" s="125"/>
      <c r="K740" s="125"/>
    </row>
    <row r="741" spans="2:11">
      <c r="B741" s="124"/>
      <c r="C741" s="124"/>
      <c r="D741" s="124"/>
      <c r="E741" s="125"/>
      <c r="F741" s="125"/>
      <c r="G741" s="125"/>
      <c r="H741" s="125"/>
      <c r="I741" s="125"/>
      <c r="J741" s="125"/>
      <c r="K741" s="125"/>
    </row>
    <row r="742" spans="2:11">
      <c r="B742" s="124"/>
      <c r="C742" s="124"/>
      <c r="D742" s="124"/>
      <c r="E742" s="125"/>
      <c r="F742" s="125"/>
      <c r="G742" s="125"/>
      <c r="H742" s="125"/>
      <c r="I742" s="125"/>
      <c r="J742" s="125"/>
      <c r="K742" s="125"/>
    </row>
    <row r="743" spans="2:11">
      <c r="B743" s="124"/>
      <c r="C743" s="124"/>
      <c r="D743" s="124"/>
      <c r="E743" s="125"/>
      <c r="F743" s="125"/>
      <c r="G743" s="125"/>
      <c r="H743" s="125"/>
      <c r="I743" s="125"/>
      <c r="J743" s="125"/>
      <c r="K743" s="125"/>
    </row>
    <row r="744" spans="2:11">
      <c r="B744" s="124"/>
      <c r="C744" s="124"/>
      <c r="D744" s="124"/>
      <c r="E744" s="125"/>
      <c r="F744" s="125"/>
      <c r="G744" s="125"/>
      <c r="H744" s="125"/>
      <c r="I744" s="125"/>
      <c r="J744" s="125"/>
      <c r="K744" s="125"/>
    </row>
    <row r="745" spans="2:11">
      <c r="B745" s="124"/>
      <c r="C745" s="124"/>
      <c r="D745" s="124"/>
      <c r="E745" s="125"/>
      <c r="F745" s="125"/>
      <c r="G745" s="125"/>
      <c r="H745" s="125"/>
      <c r="I745" s="125"/>
      <c r="J745" s="125"/>
      <c r="K745" s="125"/>
    </row>
    <row r="746" spans="2:11">
      <c r="B746" s="124"/>
      <c r="C746" s="124"/>
      <c r="D746" s="124"/>
      <c r="E746" s="125"/>
      <c r="F746" s="125"/>
      <c r="G746" s="125"/>
      <c r="H746" s="125"/>
      <c r="I746" s="125"/>
      <c r="J746" s="125"/>
      <c r="K746" s="125"/>
    </row>
    <row r="747" spans="2:11">
      <c r="B747" s="124"/>
      <c r="C747" s="124"/>
      <c r="D747" s="124"/>
      <c r="E747" s="125"/>
      <c r="F747" s="125"/>
      <c r="G747" s="125"/>
      <c r="H747" s="125"/>
      <c r="I747" s="125"/>
      <c r="J747" s="125"/>
      <c r="K747" s="125"/>
    </row>
    <row r="748" spans="2:11">
      <c r="B748" s="124"/>
      <c r="C748" s="124"/>
      <c r="D748" s="124"/>
      <c r="E748" s="125"/>
      <c r="F748" s="125"/>
      <c r="G748" s="125"/>
      <c r="H748" s="125"/>
      <c r="I748" s="125"/>
      <c r="J748" s="125"/>
      <c r="K748" s="125"/>
    </row>
    <row r="749" spans="2:11">
      <c r="B749" s="124"/>
      <c r="C749" s="124"/>
      <c r="D749" s="124"/>
      <c r="E749" s="125"/>
      <c r="F749" s="125"/>
      <c r="G749" s="125"/>
      <c r="H749" s="125"/>
      <c r="I749" s="125"/>
      <c r="J749" s="125"/>
      <c r="K749" s="125"/>
    </row>
    <row r="750" spans="2:11">
      <c r="B750" s="124"/>
      <c r="C750" s="124"/>
      <c r="D750" s="124"/>
      <c r="E750" s="125"/>
      <c r="F750" s="125"/>
      <c r="G750" s="125"/>
      <c r="H750" s="125"/>
      <c r="I750" s="125"/>
      <c r="J750" s="125"/>
      <c r="K750" s="125"/>
    </row>
    <row r="751" spans="2:11">
      <c r="B751" s="124"/>
      <c r="C751" s="124"/>
      <c r="D751" s="124"/>
      <c r="E751" s="125"/>
      <c r="F751" s="125"/>
      <c r="G751" s="125"/>
      <c r="H751" s="125"/>
      <c r="I751" s="125"/>
      <c r="J751" s="125"/>
      <c r="K751" s="125"/>
    </row>
    <row r="752" spans="2:11">
      <c r="B752" s="124"/>
      <c r="C752" s="124"/>
      <c r="D752" s="124"/>
      <c r="E752" s="125"/>
      <c r="F752" s="125"/>
      <c r="G752" s="125"/>
      <c r="H752" s="125"/>
      <c r="I752" s="125"/>
      <c r="J752" s="125"/>
      <c r="K752" s="125"/>
    </row>
    <row r="753" spans="2:11">
      <c r="B753" s="124"/>
      <c r="C753" s="124"/>
      <c r="D753" s="124"/>
      <c r="E753" s="125"/>
      <c r="F753" s="125"/>
      <c r="G753" s="125"/>
      <c r="H753" s="125"/>
      <c r="I753" s="125"/>
      <c r="J753" s="125"/>
      <c r="K753" s="125"/>
    </row>
    <row r="754" spans="2:11">
      <c r="B754" s="124"/>
      <c r="C754" s="124"/>
      <c r="D754" s="124"/>
      <c r="E754" s="125"/>
      <c r="F754" s="125"/>
      <c r="G754" s="125"/>
      <c r="H754" s="125"/>
      <c r="I754" s="125"/>
      <c r="J754" s="125"/>
      <c r="K754" s="125"/>
    </row>
    <row r="755" spans="2:11">
      <c r="B755" s="124"/>
      <c r="C755" s="124"/>
      <c r="D755" s="124"/>
      <c r="E755" s="125"/>
      <c r="F755" s="125"/>
      <c r="G755" s="125"/>
      <c r="H755" s="125"/>
      <c r="I755" s="125"/>
      <c r="J755" s="125"/>
      <c r="K755" s="125"/>
    </row>
    <row r="756" spans="2:11">
      <c r="B756" s="124"/>
      <c r="C756" s="124"/>
      <c r="D756" s="124"/>
      <c r="E756" s="125"/>
      <c r="F756" s="125"/>
      <c r="G756" s="125"/>
      <c r="H756" s="125"/>
      <c r="I756" s="125"/>
      <c r="J756" s="125"/>
      <c r="K756" s="125"/>
    </row>
    <row r="757" spans="2:11">
      <c r="B757" s="124"/>
      <c r="C757" s="124"/>
      <c r="D757" s="124"/>
      <c r="E757" s="125"/>
      <c r="F757" s="125"/>
      <c r="G757" s="125"/>
      <c r="H757" s="125"/>
      <c r="I757" s="125"/>
      <c r="J757" s="125"/>
      <c r="K757" s="125"/>
    </row>
    <row r="758" spans="2:11">
      <c r="B758" s="124"/>
      <c r="C758" s="124"/>
      <c r="D758" s="124"/>
      <c r="E758" s="125"/>
      <c r="F758" s="125"/>
      <c r="G758" s="125"/>
      <c r="H758" s="125"/>
      <c r="I758" s="125"/>
      <c r="J758" s="125"/>
      <c r="K758" s="125"/>
    </row>
    <row r="759" spans="2:11">
      <c r="B759" s="124"/>
      <c r="C759" s="124"/>
      <c r="D759" s="124"/>
      <c r="E759" s="125"/>
      <c r="F759" s="125"/>
      <c r="G759" s="125"/>
      <c r="H759" s="125"/>
      <c r="I759" s="125"/>
      <c r="J759" s="125"/>
      <c r="K759" s="125"/>
    </row>
    <row r="760" spans="2:11">
      <c r="B760" s="124"/>
      <c r="C760" s="124"/>
      <c r="D760" s="124"/>
      <c r="E760" s="125"/>
      <c r="F760" s="125"/>
      <c r="G760" s="125"/>
      <c r="H760" s="125"/>
      <c r="I760" s="125"/>
      <c r="J760" s="125"/>
      <c r="K760" s="125"/>
    </row>
    <row r="761" spans="2:11">
      <c r="B761" s="124"/>
      <c r="C761" s="124"/>
      <c r="D761" s="124"/>
      <c r="E761" s="125"/>
      <c r="F761" s="125"/>
      <c r="G761" s="125"/>
      <c r="H761" s="125"/>
      <c r="I761" s="125"/>
      <c r="J761" s="125"/>
      <c r="K761" s="125"/>
    </row>
    <row r="762" spans="2:11">
      <c r="B762" s="124"/>
      <c r="C762" s="124"/>
      <c r="D762" s="124"/>
      <c r="E762" s="125"/>
      <c r="F762" s="125"/>
      <c r="G762" s="125"/>
      <c r="H762" s="125"/>
      <c r="I762" s="125"/>
      <c r="J762" s="125"/>
      <c r="K762" s="125"/>
    </row>
    <row r="763" spans="2:11">
      <c r="B763" s="124"/>
      <c r="C763" s="124"/>
      <c r="D763" s="124"/>
      <c r="E763" s="125"/>
      <c r="F763" s="125"/>
      <c r="G763" s="125"/>
      <c r="H763" s="125"/>
      <c r="I763" s="125"/>
      <c r="J763" s="125"/>
      <c r="K763" s="125"/>
    </row>
    <row r="764" spans="2:11">
      <c r="B764" s="124"/>
      <c r="C764" s="124"/>
      <c r="D764" s="124"/>
      <c r="E764" s="125"/>
      <c r="F764" s="125"/>
      <c r="G764" s="125"/>
      <c r="H764" s="125"/>
      <c r="I764" s="125"/>
      <c r="J764" s="125"/>
      <c r="K764" s="125"/>
    </row>
    <row r="765" spans="2:11">
      <c r="B765" s="124"/>
      <c r="C765" s="124"/>
      <c r="D765" s="124"/>
      <c r="E765" s="125"/>
      <c r="F765" s="125"/>
      <c r="G765" s="125"/>
      <c r="H765" s="125"/>
      <c r="I765" s="125"/>
      <c r="J765" s="125"/>
      <c r="K765" s="125"/>
    </row>
    <row r="766" spans="2:11">
      <c r="B766" s="124"/>
      <c r="C766" s="124"/>
      <c r="D766" s="124"/>
      <c r="E766" s="125"/>
      <c r="F766" s="125"/>
      <c r="G766" s="125"/>
      <c r="H766" s="125"/>
      <c r="I766" s="125"/>
      <c r="J766" s="125"/>
      <c r="K766" s="125"/>
    </row>
    <row r="767" spans="2:11">
      <c r="B767" s="124"/>
      <c r="C767" s="124"/>
      <c r="D767" s="124"/>
      <c r="E767" s="125"/>
      <c r="F767" s="125"/>
      <c r="G767" s="125"/>
      <c r="H767" s="125"/>
      <c r="I767" s="125"/>
      <c r="J767" s="125"/>
      <c r="K767" s="125"/>
    </row>
    <row r="768" spans="2:11">
      <c r="B768" s="124"/>
      <c r="C768" s="124"/>
      <c r="D768" s="124"/>
      <c r="E768" s="125"/>
      <c r="F768" s="125"/>
      <c r="G768" s="125"/>
      <c r="H768" s="125"/>
      <c r="I768" s="125"/>
      <c r="J768" s="125"/>
      <c r="K768" s="125"/>
    </row>
    <row r="769" spans="2:11">
      <c r="B769" s="124"/>
      <c r="C769" s="124"/>
      <c r="D769" s="124"/>
      <c r="E769" s="125"/>
      <c r="F769" s="125"/>
      <c r="G769" s="125"/>
      <c r="H769" s="125"/>
      <c r="I769" s="125"/>
      <c r="J769" s="125"/>
      <c r="K769" s="125"/>
    </row>
    <row r="770" spans="2:11">
      <c r="B770" s="124"/>
      <c r="C770" s="124"/>
      <c r="D770" s="124"/>
      <c r="E770" s="125"/>
      <c r="F770" s="125"/>
      <c r="G770" s="125"/>
      <c r="H770" s="125"/>
      <c r="I770" s="125"/>
      <c r="J770" s="125"/>
      <c r="K770" s="125"/>
    </row>
    <row r="771" spans="2:11">
      <c r="B771" s="124"/>
      <c r="C771" s="124"/>
      <c r="D771" s="124"/>
      <c r="E771" s="125"/>
      <c r="F771" s="125"/>
      <c r="G771" s="125"/>
      <c r="H771" s="125"/>
      <c r="I771" s="125"/>
      <c r="J771" s="125"/>
      <c r="K771" s="125"/>
    </row>
    <row r="772" spans="2:11">
      <c r="B772" s="124"/>
      <c r="C772" s="124"/>
      <c r="D772" s="124"/>
      <c r="E772" s="125"/>
      <c r="F772" s="125"/>
      <c r="G772" s="125"/>
      <c r="H772" s="125"/>
      <c r="I772" s="125"/>
      <c r="J772" s="125"/>
      <c r="K772" s="125"/>
    </row>
    <row r="773" spans="2:11">
      <c r="B773" s="124"/>
      <c r="C773" s="124"/>
      <c r="D773" s="124"/>
      <c r="E773" s="125"/>
      <c r="F773" s="125"/>
      <c r="G773" s="125"/>
      <c r="H773" s="125"/>
      <c r="I773" s="125"/>
      <c r="J773" s="125"/>
      <c r="K773" s="125"/>
    </row>
    <row r="774" spans="2:11">
      <c r="B774" s="124"/>
      <c r="C774" s="124"/>
      <c r="D774" s="124"/>
      <c r="E774" s="125"/>
      <c r="F774" s="125"/>
      <c r="G774" s="125"/>
      <c r="H774" s="125"/>
      <c r="I774" s="125"/>
      <c r="J774" s="125"/>
      <c r="K774" s="125"/>
    </row>
    <row r="775" spans="2:11">
      <c r="B775" s="124"/>
      <c r="C775" s="124"/>
      <c r="D775" s="124"/>
      <c r="E775" s="125"/>
      <c r="F775" s="125"/>
      <c r="G775" s="125"/>
      <c r="H775" s="125"/>
      <c r="I775" s="125"/>
      <c r="J775" s="125"/>
      <c r="K775" s="125"/>
    </row>
    <row r="776" spans="2:11">
      <c r="B776" s="124"/>
      <c r="C776" s="124"/>
      <c r="D776" s="124"/>
      <c r="E776" s="125"/>
      <c r="F776" s="125"/>
      <c r="G776" s="125"/>
      <c r="H776" s="125"/>
      <c r="I776" s="125"/>
      <c r="J776" s="125"/>
      <c r="K776" s="125"/>
    </row>
    <row r="777" spans="2:11">
      <c r="B777" s="124"/>
      <c r="C777" s="124"/>
      <c r="D777" s="124"/>
      <c r="E777" s="125"/>
      <c r="F777" s="125"/>
      <c r="G777" s="125"/>
      <c r="H777" s="125"/>
      <c r="I777" s="125"/>
      <c r="J777" s="125"/>
      <c r="K777" s="125"/>
    </row>
    <row r="778" spans="2:11">
      <c r="B778" s="124"/>
      <c r="C778" s="124"/>
      <c r="D778" s="124"/>
      <c r="E778" s="125"/>
      <c r="F778" s="125"/>
      <c r="G778" s="125"/>
      <c r="H778" s="125"/>
      <c r="I778" s="125"/>
      <c r="J778" s="125"/>
      <c r="K778" s="125"/>
    </row>
    <row r="779" spans="2:11">
      <c r="B779" s="124"/>
      <c r="C779" s="124"/>
      <c r="D779" s="124"/>
      <c r="E779" s="125"/>
      <c r="F779" s="125"/>
      <c r="G779" s="125"/>
      <c r="H779" s="125"/>
      <c r="I779" s="125"/>
      <c r="J779" s="125"/>
      <c r="K779" s="125"/>
    </row>
    <row r="780" spans="2:11">
      <c r="B780" s="124"/>
      <c r="C780" s="124"/>
      <c r="D780" s="124"/>
      <c r="E780" s="125"/>
      <c r="F780" s="125"/>
      <c r="G780" s="125"/>
      <c r="H780" s="125"/>
      <c r="I780" s="125"/>
      <c r="J780" s="125"/>
      <c r="K780" s="125"/>
    </row>
    <row r="781" spans="2:11">
      <c r="B781" s="124"/>
      <c r="C781" s="124"/>
      <c r="D781" s="124"/>
      <c r="E781" s="125"/>
      <c r="F781" s="125"/>
      <c r="G781" s="125"/>
      <c r="H781" s="125"/>
      <c r="I781" s="125"/>
      <c r="J781" s="125"/>
      <c r="K781" s="125"/>
    </row>
    <row r="782" spans="2:11">
      <c r="B782" s="124"/>
      <c r="C782" s="124"/>
      <c r="D782" s="124"/>
      <c r="E782" s="125"/>
      <c r="F782" s="125"/>
      <c r="G782" s="125"/>
      <c r="H782" s="125"/>
      <c r="I782" s="125"/>
      <c r="J782" s="125"/>
      <c r="K782" s="125"/>
    </row>
    <row r="783" spans="2:11">
      <c r="B783" s="124"/>
      <c r="C783" s="124"/>
      <c r="D783" s="124"/>
      <c r="E783" s="125"/>
      <c r="F783" s="125"/>
      <c r="G783" s="125"/>
      <c r="H783" s="125"/>
      <c r="I783" s="125"/>
      <c r="J783" s="125"/>
      <c r="K783" s="125"/>
    </row>
    <row r="784" spans="2:11">
      <c r="B784" s="124"/>
      <c r="C784" s="124"/>
      <c r="D784" s="124"/>
      <c r="E784" s="125"/>
      <c r="F784" s="125"/>
      <c r="G784" s="125"/>
      <c r="H784" s="125"/>
      <c r="I784" s="125"/>
      <c r="J784" s="125"/>
      <c r="K784" s="125"/>
    </row>
    <row r="785" spans="2:11">
      <c r="B785" s="124"/>
      <c r="C785" s="124"/>
      <c r="D785" s="124"/>
      <c r="E785" s="125"/>
      <c r="F785" s="125"/>
      <c r="G785" s="125"/>
      <c r="H785" s="125"/>
      <c r="I785" s="125"/>
      <c r="J785" s="125"/>
      <c r="K785" s="125"/>
    </row>
    <row r="786" spans="2:11">
      <c r="B786" s="124"/>
      <c r="C786" s="124"/>
      <c r="D786" s="124"/>
      <c r="E786" s="125"/>
      <c r="F786" s="125"/>
      <c r="G786" s="125"/>
      <c r="H786" s="125"/>
      <c r="I786" s="125"/>
      <c r="J786" s="125"/>
      <c r="K786" s="125"/>
    </row>
    <row r="787" spans="2:11">
      <c r="B787" s="124"/>
      <c r="C787" s="124"/>
      <c r="D787" s="124"/>
      <c r="E787" s="125"/>
      <c r="F787" s="125"/>
      <c r="G787" s="125"/>
      <c r="H787" s="125"/>
      <c r="I787" s="125"/>
      <c r="J787" s="125"/>
      <c r="K787" s="125"/>
    </row>
    <row r="788" spans="2:11">
      <c r="B788" s="124"/>
      <c r="C788" s="124"/>
      <c r="D788" s="124"/>
      <c r="E788" s="125"/>
      <c r="F788" s="125"/>
      <c r="G788" s="125"/>
      <c r="H788" s="125"/>
      <c r="I788" s="125"/>
      <c r="J788" s="125"/>
      <c r="K788" s="125"/>
    </row>
    <row r="789" spans="2:11">
      <c r="B789" s="124"/>
      <c r="C789" s="124"/>
      <c r="D789" s="124"/>
      <c r="E789" s="125"/>
      <c r="F789" s="125"/>
      <c r="G789" s="125"/>
      <c r="H789" s="125"/>
      <c r="I789" s="125"/>
      <c r="J789" s="125"/>
      <c r="K789" s="125"/>
    </row>
    <row r="790" spans="2:11">
      <c r="B790" s="124"/>
      <c r="C790" s="124"/>
      <c r="D790" s="124"/>
      <c r="E790" s="125"/>
      <c r="F790" s="125"/>
      <c r="G790" s="125"/>
      <c r="H790" s="125"/>
      <c r="I790" s="125"/>
      <c r="J790" s="125"/>
      <c r="K790" s="125"/>
    </row>
    <row r="791" spans="2:11">
      <c r="B791" s="124"/>
      <c r="C791" s="124"/>
      <c r="D791" s="124"/>
      <c r="E791" s="125"/>
      <c r="F791" s="125"/>
      <c r="G791" s="125"/>
      <c r="H791" s="125"/>
      <c r="I791" s="125"/>
      <c r="J791" s="125"/>
      <c r="K791" s="125"/>
    </row>
    <row r="792" spans="2:11">
      <c r="B792" s="124"/>
      <c r="C792" s="124"/>
      <c r="D792" s="124"/>
      <c r="E792" s="125"/>
      <c r="F792" s="125"/>
      <c r="G792" s="125"/>
      <c r="H792" s="125"/>
      <c r="I792" s="125"/>
      <c r="J792" s="125"/>
      <c r="K792" s="125"/>
    </row>
    <row r="793" spans="2:11">
      <c r="B793" s="124"/>
      <c r="C793" s="124"/>
      <c r="D793" s="124"/>
      <c r="E793" s="125"/>
      <c r="F793" s="125"/>
      <c r="G793" s="125"/>
      <c r="H793" s="125"/>
      <c r="I793" s="125"/>
      <c r="J793" s="125"/>
      <c r="K793" s="125"/>
    </row>
    <row r="794" spans="2:11">
      <c r="B794" s="124"/>
      <c r="C794" s="124"/>
      <c r="D794" s="124"/>
      <c r="E794" s="125"/>
      <c r="F794" s="125"/>
      <c r="G794" s="125"/>
      <c r="H794" s="125"/>
      <c r="I794" s="125"/>
      <c r="J794" s="125"/>
      <c r="K794" s="125"/>
    </row>
    <row r="795" spans="2:11">
      <c r="B795" s="124"/>
      <c r="C795" s="124"/>
      <c r="D795" s="124"/>
      <c r="E795" s="125"/>
      <c r="F795" s="125"/>
      <c r="G795" s="125"/>
      <c r="H795" s="125"/>
      <c r="I795" s="125"/>
      <c r="J795" s="125"/>
      <c r="K795" s="125"/>
    </row>
    <row r="796" spans="2:11">
      <c r="B796" s="124"/>
      <c r="C796" s="124"/>
      <c r="D796" s="124"/>
      <c r="E796" s="125"/>
      <c r="F796" s="125"/>
      <c r="G796" s="125"/>
      <c r="H796" s="125"/>
      <c r="I796" s="125"/>
      <c r="J796" s="125"/>
      <c r="K796" s="125"/>
    </row>
    <row r="797" spans="2:11">
      <c r="B797" s="124"/>
      <c r="C797" s="124"/>
      <c r="D797" s="124"/>
      <c r="E797" s="125"/>
      <c r="F797" s="125"/>
      <c r="G797" s="125"/>
      <c r="H797" s="125"/>
      <c r="I797" s="125"/>
      <c r="J797" s="125"/>
      <c r="K797" s="125"/>
    </row>
    <row r="798" spans="2:11">
      <c r="B798" s="124"/>
      <c r="C798" s="124"/>
      <c r="D798" s="124"/>
      <c r="E798" s="125"/>
      <c r="F798" s="125"/>
      <c r="G798" s="125"/>
      <c r="H798" s="125"/>
      <c r="I798" s="125"/>
      <c r="J798" s="125"/>
      <c r="K798" s="125"/>
    </row>
    <row r="799" spans="2:11">
      <c r="B799" s="124"/>
      <c r="C799" s="124"/>
      <c r="D799" s="124"/>
      <c r="E799" s="125"/>
      <c r="F799" s="125"/>
      <c r="G799" s="125"/>
      <c r="H799" s="125"/>
      <c r="I799" s="125"/>
      <c r="J799" s="125"/>
      <c r="K799" s="125"/>
    </row>
    <row r="800" spans="2:11">
      <c r="B800" s="124"/>
      <c r="C800" s="124"/>
      <c r="D800" s="124"/>
      <c r="E800" s="125"/>
      <c r="F800" s="125"/>
      <c r="G800" s="125"/>
      <c r="H800" s="125"/>
      <c r="I800" s="125"/>
      <c r="J800" s="125"/>
      <c r="K800" s="125"/>
    </row>
    <row r="801" spans="2:11">
      <c r="B801" s="124"/>
      <c r="C801" s="124"/>
      <c r="D801" s="124"/>
      <c r="E801" s="125"/>
      <c r="F801" s="125"/>
      <c r="G801" s="125"/>
      <c r="H801" s="125"/>
      <c r="I801" s="125"/>
      <c r="J801" s="125"/>
      <c r="K801" s="125"/>
    </row>
    <row r="802" spans="2:11">
      <c r="B802" s="124"/>
      <c r="C802" s="124"/>
      <c r="D802" s="124"/>
      <c r="E802" s="125"/>
      <c r="F802" s="125"/>
      <c r="G802" s="125"/>
      <c r="H802" s="125"/>
      <c r="I802" s="125"/>
      <c r="J802" s="125"/>
      <c r="K802" s="125"/>
    </row>
    <row r="803" spans="2:11">
      <c r="B803" s="124"/>
      <c r="C803" s="124"/>
      <c r="D803" s="124"/>
      <c r="E803" s="125"/>
      <c r="F803" s="125"/>
      <c r="G803" s="125"/>
      <c r="H803" s="125"/>
      <c r="I803" s="125"/>
      <c r="J803" s="125"/>
      <c r="K803" s="125"/>
    </row>
    <row r="804" spans="2:11">
      <c r="B804" s="124"/>
      <c r="C804" s="124"/>
      <c r="D804" s="124"/>
      <c r="E804" s="125"/>
      <c r="F804" s="125"/>
      <c r="G804" s="125"/>
      <c r="H804" s="125"/>
      <c r="I804" s="125"/>
      <c r="J804" s="125"/>
      <c r="K804" s="125"/>
    </row>
    <row r="805" spans="2:11">
      <c r="B805" s="124"/>
      <c r="C805" s="124"/>
      <c r="D805" s="124"/>
      <c r="E805" s="125"/>
      <c r="F805" s="125"/>
      <c r="G805" s="125"/>
      <c r="H805" s="125"/>
      <c r="I805" s="125"/>
      <c r="J805" s="125"/>
      <c r="K805" s="125"/>
    </row>
    <row r="806" spans="2:11">
      <c r="B806" s="124"/>
      <c r="C806" s="124"/>
      <c r="D806" s="124"/>
      <c r="E806" s="125"/>
      <c r="F806" s="125"/>
      <c r="G806" s="125"/>
      <c r="H806" s="125"/>
      <c r="I806" s="125"/>
      <c r="J806" s="125"/>
      <c r="K806" s="125"/>
    </row>
    <row r="807" spans="2:11">
      <c r="B807" s="124"/>
      <c r="C807" s="124"/>
      <c r="D807" s="124"/>
      <c r="E807" s="125"/>
      <c r="F807" s="125"/>
      <c r="G807" s="125"/>
      <c r="H807" s="125"/>
      <c r="I807" s="125"/>
      <c r="J807" s="125"/>
      <c r="K807" s="125"/>
    </row>
    <row r="808" spans="2:11">
      <c r="B808" s="124"/>
      <c r="C808" s="124"/>
      <c r="D808" s="124"/>
      <c r="E808" s="125"/>
      <c r="F808" s="125"/>
      <c r="G808" s="125"/>
      <c r="H808" s="125"/>
      <c r="I808" s="125"/>
      <c r="J808" s="125"/>
      <c r="K808" s="125"/>
    </row>
    <row r="809" spans="2:11">
      <c r="B809" s="124"/>
      <c r="C809" s="124"/>
      <c r="D809" s="124"/>
      <c r="E809" s="125"/>
      <c r="F809" s="125"/>
      <c r="G809" s="125"/>
      <c r="H809" s="125"/>
      <c r="I809" s="125"/>
      <c r="J809" s="125"/>
      <c r="K809" s="125"/>
    </row>
    <row r="810" spans="2:11">
      <c r="B810" s="124"/>
      <c r="C810" s="124"/>
      <c r="D810" s="124"/>
      <c r="E810" s="125"/>
      <c r="F810" s="125"/>
      <c r="G810" s="125"/>
      <c r="H810" s="125"/>
      <c r="I810" s="125"/>
      <c r="J810" s="125"/>
      <c r="K810" s="125"/>
    </row>
    <row r="811" spans="2:11">
      <c r="B811" s="124"/>
      <c r="C811" s="124"/>
      <c r="D811" s="124"/>
      <c r="E811" s="125"/>
      <c r="F811" s="125"/>
      <c r="G811" s="125"/>
      <c r="H811" s="125"/>
      <c r="I811" s="125"/>
      <c r="J811" s="125"/>
      <c r="K811" s="125"/>
    </row>
    <row r="812" spans="2:11">
      <c r="B812" s="124"/>
      <c r="C812" s="124"/>
      <c r="D812" s="124"/>
      <c r="E812" s="125"/>
      <c r="F812" s="125"/>
      <c r="G812" s="125"/>
      <c r="H812" s="125"/>
      <c r="I812" s="125"/>
      <c r="J812" s="125"/>
      <c r="K812" s="125"/>
    </row>
    <row r="813" spans="2:11">
      <c r="B813" s="124"/>
      <c r="C813" s="124"/>
      <c r="D813" s="124"/>
      <c r="E813" s="125"/>
      <c r="F813" s="125"/>
      <c r="G813" s="125"/>
      <c r="H813" s="125"/>
      <c r="I813" s="125"/>
      <c r="J813" s="125"/>
      <c r="K813" s="125"/>
    </row>
    <row r="814" spans="2:11">
      <c r="B814" s="124"/>
      <c r="C814" s="124"/>
      <c r="D814" s="124"/>
      <c r="E814" s="125"/>
      <c r="F814" s="125"/>
      <c r="G814" s="125"/>
      <c r="H814" s="125"/>
      <c r="I814" s="125"/>
      <c r="J814" s="125"/>
      <c r="K814" s="125"/>
    </row>
    <row r="815" spans="2:11">
      <c r="B815" s="124"/>
      <c r="C815" s="124"/>
      <c r="D815" s="124"/>
      <c r="E815" s="125"/>
      <c r="F815" s="125"/>
      <c r="G815" s="125"/>
      <c r="H815" s="125"/>
      <c r="I815" s="125"/>
      <c r="J815" s="125"/>
      <c r="K815" s="125"/>
    </row>
    <row r="816" spans="2:11">
      <c r="B816" s="124"/>
      <c r="C816" s="124"/>
      <c r="D816" s="124"/>
      <c r="E816" s="125"/>
      <c r="F816" s="125"/>
      <c r="G816" s="125"/>
      <c r="H816" s="125"/>
      <c r="I816" s="125"/>
      <c r="J816" s="125"/>
      <c r="K816" s="125"/>
    </row>
    <row r="817" spans="2:11">
      <c r="B817" s="124"/>
      <c r="C817" s="124"/>
      <c r="D817" s="124"/>
      <c r="E817" s="125"/>
      <c r="F817" s="125"/>
      <c r="G817" s="125"/>
      <c r="H817" s="125"/>
      <c r="I817" s="125"/>
      <c r="J817" s="125"/>
      <c r="K817" s="125"/>
    </row>
    <row r="818" spans="2:11">
      <c r="B818" s="124"/>
      <c r="C818" s="124"/>
      <c r="D818" s="124"/>
      <c r="E818" s="125"/>
      <c r="F818" s="125"/>
      <c r="G818" s="125"/>
      <c r="H818" s="125"/>
      <c r="I818" s="125"/>
      <c r="J818" s="125"/>
      <c r="K818" s="125"/>
    </row>
    <row r="819" spans="2:11">
      <c r="B819" s="124"/>
      <c r="C819" s="124"/>
      <c r="D819" s="124"/>
      <c r="E819" s="125"/>
      <c r="F819" s="125"/>
      <c r="G819" s="125"/>
      <c r="H819" s="125"/>
      <c r="I819" s="125"/>
      <c r="J819" s="125"/>
      <c r="K819" s="125"/>
    </row>
    <row r="820" spans="2:11">
      <c r="B820" s="124"/>
      <c r="C820" s="124"/>
      <c r="D820" s="124"/>
      <c r="E820" s="125"/>
      <c r="F820" s="125"/>
      <c r="G820" s="125"/>
      <c r="H820" s="125"/>
      <c r="I820" s="125"/>
      <c r="J820" s="125"/>
      <c r="K820" s="125"/>
    </row>
    <row r="821" spans="2:11">
      <c r="B821" s="124"/>
      <c r="C821" s="124"/>
      <c r="D821" s="124"/>
      <c r="E821" s="125"/>
      <c r="F821" s="125"/>
      <c r="G821" s="125"/>
      <c r="H821" s="125"/>
      <c r="I821" s="125"/>
      <c r="J821" s="125"/>
      <c r="K821" s="125"/>
    </row>
    <row r="822" spans="2:11">
      <c r="B822" s="124"/>
      <c r="C822" s="124"/>
      <c r="D822" s="124"/>
      <c r="E822" s="125"/>
      <c r="F822" s="125"/>
      <c r="G822" s="125"/>
      <c r="H822" s="125"/>
      <c r="I822" s="125"/>
      <c r="J822" s="125"/>
      <c r="K822" s="125"/>
    </row>
    <row r="823" spans="2:11">
      <c r="B823" s="124"/>
      <c r="C823" s="124"/>
      <c r="D823" s="124"/>
      <c r="E823" s="125"/>
      <c r="F823" s="125"/>
      <c r="G823" s="125"/>
      <c r="H823" s="125"/>
      <c r="I823" s="125"/>
      <c r="J823" s="125"/>
      <c r="K823" s="125"/>
    </row>
    <row r="824" spans="2:11">
      <c r="B824" s="124"/>
      <c r="C824" s="124"/>
      <c r="D824" s="124"/>
      <c r="E824" s="125"/>
      <c r="F824" s="125"/>
      <c r="G824" s="125"/>
      <c r="H824" s="125"/>
      <c r="I824" s="125"/>
      <c r="J824" s="125"/>
      <c r="K824" s="125"/>
    </row>
    <row r="825" spans="2:11">
      <c r="B825" s="124"/>
      <c r="C825" s="124"/>
      <c r="D825" s="124"/>
      <c r="E825" s="125"/>
      <c r="F825" s="125"/>
      <c r="G825" s="125"/>
      <c r="H825" s="125"/>
      <c r="I825" s="125"/>
      <c r="J825" s="125"/>
      <c r="K825" s="125"/>
    </row>
    <row r="826" spans="2:11">
      <c r="B826" s="124"/>
      <c r="C826" s="124"/>
      <c r="D826" s="124"/>
      <c r="E826" s="125"/>
      <c r="F826" s="125"/>
      <c r="G826" s="125"/>
      <c r="H826" s="125"/>
      <c r="I826" s="125"/>
      <c r="J826" s="125"/>
      <c r="K826" s="125"/>
    </row>
    <row r="827" spans="2:11">
      <c r="B827" s="124"/>
      <c r="C827" s="124"/>
      <c r="D827" s="124"/>
      <c r="E827" s="125"/>
      <c r="F827" s="125"/>
      <c r="G827" s="125"/>
      <c r="H827" s="125"/>
      <c r="I827" s="125"/>
      <c r="J827" s="125"/>
      <c r="K827" s="125"/>
    </row>
    <row r="828" spans="2:11">
      <c r="B828" s="124"/>
      <c r="C828" s="124"/>
      <c r="D828" s="124"/>
      <c r="E828" s="125"/>
      <c r="F828" s="125"/>
      <c r="G828" s="125"/>
      <c r="H828" s="125"/>
      <c r="I828" s="125"/>
      <c r="J828" s="125"/>
      <c r="K828" s="125"/>
    </row>
    <row r="829" spans="2:11">
      <c r="B829" s="124"/>
      <c r="C829" s="124"/>
      <c r="D829" s="124"/>
      <c r="E829" s="125"/>
      <c r="F829" s="125"/>
      <c r="G829" s="125"/>
      <c r="H829" s="125"/>
      <c r="I829" s="125"/>
      <c r="J829" s="125"/>
      <c r="K829" s="125"/>
    </row>
    <row r="830" spans="2:11">
      <c r="B830" s="124"/>
      <c r="C830" s="124"/>
      <c r="D830" s="124"/>
      <c r="E830" s="125"/>
      <c r="F830" s="125"/>
      <c r="G830" s="125"/>
      <c r="H830" s="125"/>
      <c r="I830" s="125"/>
      <c r="J830" s="125"/>
      <c r="K830" s="125"/>
    </row>
    <row r="831" spans="2:11">
      <c r="B831" s="124"/>
      <c r="C831" s="124"/>
      <c r="D831" s="124"/>
      <c r="E831" s="125"/>
      <c r="F831" s="125"/>
      <c r="G831" s="125"/>
      <c r="H831" s="125"/>
      <c r="I831" s="125"/>
      <c r="J831" s="125"/>
      <c r="K831" s="125"/>
    </row>
    <row r="832" spans="2:11">
      <c r="B832" s="124"/>
      <c r="C832" s="124"/>
      <c r="D832" s="124"/>
      <c r="E832" s="125"/>
      <c r="F832" s="125"/>
      <c r="G832" s="125"/>
      <c r="H832" s="125"/>
      <c r="I832" s="125"/>
      <c r="J832" s="125"/>
      <c r="K832" s="125"/>
    </row>
    <row r="833" spans="2:11">
      <c r="B833" s="124"/>
      <c r="C833" s="124"/>
      <c r="D833" s="124"/>
      <c r="E833" s="125"/>
      <c r="F833" s="125"/>
      <c r="G833" s="125"/>
      <c r="H833" s="125"/>
      <c r="I833" s="125"/>
      <c r="J833" s="125"/>
      <c r="K833" s="125"/>
    </row>
    <row r="834" spans="2:11">
      <c r="B834" s="124"/>
      <c r="C834" s="124"/>
      <c r="D834" s="124"/>
      <c r="E834" s="125"/>
      <c r="F834" s="125"/>
      <c r="G834" s="125"/>
      <c r="H834" s="125"/>
      <c r="I834" s="125"/>
      <c r="J834" s="125"/>
      <c r="K834" s="125"/>
    </row>
    <row r="835" spans="2:11">
      <c r="B835" s="124"/>
      <c r="C835" s="124"/>
      <c r="D835" s="124"/>
      <c r="E835" s="125"/>
      <c r="F835" s="125"/>
      <c r="G835" s="125"/>
      <c r="H835" s="125"/>
      <c r="I835" s="125"/>
      <c r="J835" s="125"/>
      <c r="K835" s="125"/>
    </row>
    <row r="836" spans="2:11">
      <c r="B836" s="124"/>
      <c r="C836" s="124"/>
      <c r="D836" s="124"/>
      <c r="E836" s="125"/>
      <c r="F836" s="125"/>
      <c r="G836" s="125"/>
      <c r="H836" s="125"/>
      <c r="I836" s="125"/>
      <c r="J836" s="125"/>
      <c r="K836" s="125"/>
    </row>
    <row r="837" spans="2:11">
      <c r="B837" s="124"/>
      <c r="C837" s="124"/>
      <c r="D837" s="124"/>
      <c r="E837" s="125"/>
      <c r="F837" s="125"/>
      <c r="G837" s="125"/>
      <c r="H837" s="125"/>
      <c r="I837" s="125"/>
      <c r="J837" s="125"/>
      <c r="K837" s="125"/>
    </row>
    <row r="838" spans="2:11">
      <c r="B838" s="124"/>
      <c r="C838" s="124"/>
      <c r="D838" s="124"/>
      <c r="E838" s="125"/>
      <c r="F838" s="125"/>
      <c r="G838" s="125"/>
      <c r="H838" s="125"/>
      <c r="I838" s="125"/>
      <c r="J838" s="125"/>
      <c r="K838" s="125"/>
    </row>
    <row r="839" spans="2:11">
      <c r="B839" s="124"/>
      <c r="C839" s="124"/>
      <c r="D839" s="124"/>
      <c r="E839" s="125"/>
      <c r="F839" s="125"/>
      <c r="G839" s="125"/>
      <c r="H839" s="125"/>
      <c r="I839" s="125"/>
      <c r="J839" s="125"/>
      <c r="K839" s="125"/>
    </row>
    <row r="840" spans="2:11">
      <c r="B840" s="124"/>
      <c r="C840" s="124"/>
      <c r="D840" s="124"/>
      <c r="E840" s="125"/>
      <c r="F840" s="125"/>
      <c r="G840" s="125"/>
      <c r="H840" s="125"/>
      <c r="I840" s="125"/>
      <c r="J840" s="125"/>
      <c r="K840" s="125"/>
    </row>
    <row r="841" spans="2:11">
      <c r="B841" s="124"/>
      <c r="C841" s="124"/>
      <c r="D841" s="124"/>
      <c r="E841" s="125"/>
      <c r="F841" s="125"/>
      <c r="G841" s="125"/>
      <c r="H841" s="125"/>
      <c r="I841" s="125"/>
      <c r="J841" s="125"/>
      <c r="K841" s="125"/>
    </row>
    <row r="842" spans="2:11">
      <c r="B842" s="124"/>
      <c r="C842" s="124"/>
      <c r="D842" s="124"/>
      <c r="E842" s="125"/>
      <c r="F842" s="125"/>
      <c r="G842" s="125"/>
      <c r="H842" s="125"/>
      <c r="I842" s="125"/>
      <c r="J842" s="125"/>
      <c r="K842" s="125"/>
    </row>
    <row r="843" spans="2:11">
      <c r="B843" s="124"/>
      <c r="C843" s="124"/>
      <c r="D843" s="124"/>
      <c r="E843" s="125"/>
      <c r="F843" s="125"/>
      <c r="G843" s="125"/>
      <c r="H843" s="125"/>
      <c r="I843" s="125"/>
      <c r="J843" s="125"/>
      <c r="K843" s="125"/>
    </row>
    <row r="844" spans="2:11">
      <c r="B844" s="124"/>
      <c r="C844" s="124"/>
      <c r="D844" s="124"/>
      <c r="E844" s="125"/>
      <c r="F844" s="125"/>
      <c r="G844" s="125"/>
      <c r="H844" s="125"/>
      <c r="I844" s="125"/>
      <c r="J844" s="125"/>
      <c r="K844" s="125"/>
    </row>
    <row r="845" spans="2:11">
      <c r="B845" s="124"/>
      <c r="C845" s="124"/>
      <c r="D845" s="124"/>
      <c r="E845" s="125"/>
      <c r="F845" s="125"/>
      <c r="G845" s="125"/>
      <c r="H845" s="125"/>
      <c r="I845" s="125"/>
      <c r="J845" s="125"/>
      <c r="K845" s="125"/>
    </row>
    <row r="846" spans="2:11">
      <c r="B846" s="124"/>
      <c r="C846" s="124"/>
      <c r="D846" s="124"/>
      <c r="E846" s="125"/>
      <c r="F846" s="125"/>
      <c r="G846" s="125"/>
      <c r="H846" s="125"/>
      <c r="I846" s="125"/>
      <c r="J846" s="125"/>
      <c r="K846" s="125"/>
    </row>
    <row r="847" spans="2:11">
      <c r="B847" s="124"/>
      <c r="C847" s="124"/>
      <c r="D847" s="124"/>
      <c r="E847" s="125"/>
      <c r="F847" s="125"/>
      <c r="G847" s="125"/>
      <c r="H847" s="125"/>
      <c r="I847" s="125"/>
      <c r="J847" s="125"/>
      <c r="K847" s="125"/>
    </row>
    <row r="848" spans="2:11">
      <c r="B848" s="124"/>
      <c r="C848" s="124"/>
      <c r="D848" s="124"/>
      <c r="E848" s="125"/>
      <c r="F848" s="125"/>
      <c r="G848" s="125"/>
      <c r="H848" s="125"/>
      <c r="I848" s="125"/>
      <c r="J848" s="125"/>
      <c r="K848" s="125"/>
    </row>
    <row r="849" spans="2:11">
      <c r="B849" s="124"/>
      <c r="C849" s="124"/>
      <c r="D849" s="124"/>
      <c r="E849" s="125"/>
      <c r="F849" s="125"/>
      <c r="G849" s="125"/>
      <c r="H849" s="125"/>
      <c r="I849" s="125"/>
      <c r="J849" s="125"/>
      <c r="K849" s="125"/>
    </row>
    <row r="850" spans="2:11">
      <c r="B850" s="124"/>
      <c r="C850" s="124"/>
      <c r="D850" s="124"/>
      <c r="E850" s="125"/>
      <c r="F850" s="125"/>
      <c r="G850" s="125"/>
      <c r="H850" s="125"/>
      <c r="I850" s="125"/>
      <c r="J850" s="125"/>
      <c r="K850" s="125"/>
    </row>
    <row r="851" spans="2:11">
      <c r="B851" s="124"/>
      <c r="C851" s="124"/>
      <c r="D851" s="124"/>
      <c r="E851" s="125"/>
      <c r="F851" s="125"/>
      <c r="G851" s="125"/>
      <c r="H851" s="125"/>
      <c r="I851" s="125"/>
      <c r="J851" s="125"/>
      <c r="K851" s="125"/>
    </row>
    <row r="852" spans="2:11">
      <c r="B852" s="124"/>
      <c r="C852" s="124"/>
      <c r="D852" s="124"/>
      <c r="E852" s="125"/>
      <c r="F852" s="125"/>
      <c r="G852" s="125"/>
      <c r="H852" s="125"/>
      <c r="I852" s="125"/>
      <c r="J852" s="125"/>
      <c r="K852" s="125"/>
    </row>
    <row r="853" spans="2:11">
      <c r="B853" s="124"/>
      <c r="C853" s="124"/>
      <c r="D853" s="124"/>
      <c r="E853" s="125"/>
      <c r="F853" s="125"/>
      <c r="G853" s="125"/>
      <c r="H853" s="125"/>
      <c r="I853" s="125"/>
      <c r="J853" s="125"/>
      <c r="K853" s="125"/>
    </row>
    <row r="854" spans="2:11">
      <c r="B854" s="124"/>
      <c r="C854" s="124"/>
      <c r="D854" s="124"/>
      <c r="E854" s="125"/>
      <c r="F854" s="125"/>
      <c r="G854" s="125"/>
      <c r="H854" s="125"/>
      <c r="I854" s="125"/>
      <c r="J854" s="125"/>
      <c r="K854" s="125"/>
    </row>
    <row r="855" spans="2:11">
      <c r="B855" s="124"/>
      <c r="C855" s="124"/>
      <c r="D855" s="124"/>
      <c r="E855" s="125"/>
      <c r="F855" s="125"/>
      <c r="G855" s="125"/>
      <c r="H855" s="125"/>
      <c r="I855" s="125"/>
      <c r="J855" s="125"/>
      <c r="K855" s="125"/>
    </row>
    <row r="856" spans="2:11">
      <c r="B856" s="124"/>
      <c r="C856" s="124"/>
      <c r="D856" s="124"/>
      <c r="E856" s="125"/>
      <c r="F856" s="125"/>
      <c r="G856" s="125"/>
      <c r="H856" s="125"/>
      <c r="I856" s="125"/>
      <c r="J856" s="125"/>
      <c r="K856" s="125"/>
    </row>
    <row r="857" spans="2:11">
      <c r="B857" s="124"/>
      <c r="C857" s="124"/>
      <c r="D857" s="124"/>
      <c r="E857" s="125"/>
      <c r="F857" s="125"/>
      <c r="G857" s="125"/>
      <c r="H857" s="125"/>
      <c r="I857" s="125"/>
      <c r="J857" s="125"/>
      <c r="K857" s="125"/>
    </row>
    <row r="858" spans="2:11">
      <c r="B858" s="124"/>
      <c r="C858" s="124"/>
      <c r="D858" s="124"/>
      <c r="E858" s="125"/>
      <c r="F858" s="125"/>
      <c r="G858" s="125"/>
      <c r="H858" s="125"/>
      <c r="I858" s="125"/>
      <c r="J858" s="125"/>
      <c r="K858" s="125"/>
    </row>
    <row r="859" spans="2:11">
      <c r="B859" s="124"/>
      <c r="C859" s="124"/>
      <c r="D859" s="124"/>
      <c r="E859" s="125"/>
      <c r="F859" s="125"/>
      <c r="G859" s="125"/>
      <c r="H859" s="125"/>
      <c r="I859" s="125"/>
      <c r="J859" s="125"/>
      <c r="K859" s="125"/>
    </row>
    <row r="860" spans="2:11">
      <c r="B860" s="124"/>
      <c r="C860" s="124"/>
      <c r="D860" s="124"/>
      <c r="E860" s="125"/>
      <c r="F860" s="125"/>
      <c r="G860" s="125"/>
      <c r="H860" s="125"/>
      <c r="I860" s="125"/>
      <c r="J860" s="125"/>
      <c r="K860" s="125"/>
    </row>
    <row r="861" spans="2:11">
      <c r="B861" s="124"/>
      <c r="C861" s="124"/>
      <c r="D861" s="124"/>
      <c r="E861" s="125"/>
      <c r="F861" s="125"/>
      <c r="G861" s="125"/>
      <c r="H861" s="125"/>
      <c r="I861" s="125"/>
      <c r="J861" s="125"/>
      <c r="K861" s="125"/>
    </row>
    <row r="862" spans="2:11">
      <c r="B862" s="124"/>
      <c r="C862" s="124"/>
      <c r="D862" s="124"/>
      <c r="E862" s="125"/>
      <c r="F862" s="125"/>
      <c r="G862" s="125"/>
      <c r="H862" s="125"/>
      <c r="I862" s="125"/>
      <c r="J862" s="125"/>
      <c r="K862" s="125"/>
    </row>
    <row r="863" spans="2:11">
      <c r="B863" s="124"/>
      <c r="C863" s="124"/>
      <c r="D863" s="124"/>
      <c r="E863" s="125"/>
      <c r="F863" s="125"/>
      <c r="G863" s="125"/>
      <c r="H863" s="125"/>
      <c r="I863" s="125"/>
      <c r="J863" s="125"/>
      <c r="K863" s="125"/>
    </row>
    <row r="864" spans="2:11">
      <c r="B864" s="124"/>
      <c r="C864" s="124"/>
      <c r="D864" s="124"/>
      <c r="E864" s="125"/>
      <c r="F864" s="125"/>
      <c r="G864" s="125"/>
      <c r="H864" s="125"/>
      <c r="I864" s="125"/>
      <c r="J864" s="125"/>
      <c r="K864" s="125"/>
    </row>
    <row r="865" spans="2:11">
      <c r="B865" s="124"/>
      <c r="C865" s="124"/>
      <c r="D865" s="124"/>
      <c r="E865" s="125"/>
      <c r="F865" s="125"/>
      <c r="G865" s="125"/>
      <c r="H865" s="125"/>
      <c r="I865" s="125"/>
      <c r="J865" s="125"/>
      <c r="K865" s="125"/>
    </row>
    <row r="866" spans="2:11">
      <c r="B866" s="124"/>
      <c r="C866" s="124"/>
      <c r="D866" s="124"/>
      <c r="E866" s="125"/>
      <c r="F866" s="125"/>
      <c r="G866" s="125"/>
      <c r="H866" s="125"/>
      <c r="I866" s="125"/>
      <c r="J866" s="125"/>
      <c r="K866" s="125"/>
    </row>
    <row r="867" spans="2:11">
      <c r="B867" s="124"/>
      <c r="C867" s="124"/>
      <c r="D867" s="124"/>
      <c r="E867" s="125"/>
      <c r="F867" s="125"/>
      <c r="G867" s="125"/>
      <c r="H867" s="125"/>
      <c r="I867" s="125"/>
      <c r="J867" s="125"/>
      <c r="K867" s="125"/>
    </row>
    <row r="868" spans="2:11">
      <c r="B868" s="124"/>
      <c r="C868" s="124"/>
      <c r="D868" s="124"/>
      <c r="E868" s="125"/>
      <c r="F868" s="125"/>
      <c r="G868" s="125"/>
      <c r="H868" s="125"/>
      <c r="I868" s="125"/>
      <c r="J868" s="125"/>
      <c r="K868" s="125"/>
    </row>
    <row r="869" spans="2:11">
      <c r="B869" s="124"/>
      <c r="C869" s="124"/>
      <c r="D869" s="124"/>
      <c r="E869" s="125"/>
      <c r="F869" s="125"/>
      <c r="G869" s="125"/>
      <c r="H869" s="125"/>
      <c r="I869" s="125"/>
      <c r="J869" s="125"/>
      <c r="K869" s="125"/>
    </row>
    <row r="870" spans="2:11">
      <c r="B870" s="124"/>
      <c r="C870" s="124"/>
      <c r="D870" s="124"/>
      <c r="E870" s="125"/>
      <c r="F870" s="125"/>
      <c r="G870" s="125"/>
      <c r="H870" s="125"/>
      <c r="I870" s="125"/>
      <c r="J870" s="125"/>
      <c r="K870" s="125"/>
    </row>
    <row r="871" spans="2:11">
      <c r="B871" s="124"/>
      <c r="C871" s="124"/>
      <c r="D871" s="124"/>
      <c r="E871" s="125"/>
      <c r="F871" s="125"/>
      <c r="G871" s="125"/>
      <c r="H871" s="125"/>
      <c r="I871" s="125"/>
      <c r="J871" s="125"/>
      <c r="K871" s="125"/>
    </row>
    <row r="872" spans="2:11">
      <c r="B872" s="124"/>
      <c r="C872" s="124"/>
      <c r="D872" s="124"/>
      <c r="E872" s="125"/>
      <c r="F872" s="125"/>
      <c r="G872" s="125"/>
      <c r="H872" s="125"/>
      <c r="I872" s="125"/>
      <c r="J872" s="125"/>
      <c r="K872" s="125"/>
    </row>
    <row r="873" spans="2:11">
      <c r="B873" s="124"/>
      <c r="C873" s="124"/>
      <c r="D873" s="124"/>
      <c r="E873" s="125"/>
      <c r="F873" s="125"/>
      <c r="G873" s="125"/>
      <c r="H873" s="125"/>
      <c r="I873" s="125"/>
      <c r="J873" s="125"/>
      <c r="K873" s="125"/>
    </row>
    <row r="874" spans="2:11">
      <c r="B874" s="124"/>
      <c r="C874" s="124"/>
      <c r="D874" s="124"/>
      <c r="E874" s="125"/>
      <c r="F874" s="125"/>
      <c r="G874" s="125"/>
      <c r="H874" s="125"/>
      <c r="I874" s="125"/>
      <c r="J874" s="125"/>
      <c r="K874" s="125"/>
    </row>
    <row r="875" spans="2:11">
      <c r="B875" s="124"/>
      <c r="C875" s="124"/>
      <c r="D875" s="124"/>
      <c r="E875" s="125"/>
      <c r="F875" s="125"/>
      <c r="G875" s="125"/>
      <c r="H875" s="125"/>
      <c r="I875" s="125"/>
      <c r="J875" s="125"/>
      <c r="K875" s="125"/>
    </row>
    <row r="876" spans="2:11">
      <c r="B876" s="124"/>
      <c r="C876" s="124"/>
      <c r="D876" s="124"/>
      <c r="E876" s="125"/>
      <c r="F876" s="125"/>
      <c r="G876" s="125"/>
      <c r="H876" s="125"/>
      <c r="I876" s="125"/>
      <c r="J876" s="125"/>
      <c r="K876" s="125"/>
    </row>
    <row r="877" spans="2:11">
      <c r="B877" s="124"/>
      <c r="C877" s="124"/>
      <c r="D877" s="124"/>
      <c r="E877" s="125"/>
      <c r="F877" s="125"/>
      <c r="G877" s="125"/>
      <c r="H877" s="125"/>
      <c r="I877" s="125"/>
      <c r="J877" s="125"/>
      <c r="K877" s="125"/>
    </row>
    <row r="878" spans="2:11">
      <c r="B878" s="124"/>
      <c r="C878" s="124"/>
      <c r="D878" s="124"/>
      <c r="E878" s="125"/>
      <c r="F878" s="125"/>
      <c r="G878" s="125"/>
      <c r="H878" s="125"/>
      <c r="I878" s="125"/>
      <c r="J878" s="125"/>
      <c r="K878" s="125"/>
    </row>
    <row r="879" spans="2:11">
      <c r="B879" s="124"/>
      <c r="C879" s="124"/>
      <c r="D879" s="124"/>
      <c r="E879" s="125"/>
      <c r="F879" s="125"/>
      <c r="G879" s="125"/>
      <c r="H879" s="125"/>
      <c r="I879" s="125"/>
      <c r="J879" s="125"/>
      <c r="K879" s="125"/>
    </row>
    <row r="880" spans="2:11">
      <c r="B880" s="124"/>
      <c r="C880" s="124"/>
      <c r="D880" s="124"/>
      <c r="E880" s="125"/>
      <c r="F880" s="125"/>
      <c r="G880" s="125"/>
      <c r="H880" s="125"/>
      <c r="I880" s="125"/>
      <c r="J880" s="125"/>
      <c r="K880" s="125"/>
    </row>
    <row r="881" spans="2:11">
      <c r="B881" s="124"/>
      <c r="C881" s="124"/>
      <c r="D881" s="124"/>
      <c r="E881" s="125"/>
      <c r="F881" s="125"/>
      <c r="G881" s="125"/>
      <c r="H881" s="125"/>
      <c r="I881" s="125"/>
      <c r="J881" s="125"/>
      <c r="K881" s="125"/>
    </row>
    <row r="882" spans="2:11">
      <c r="B882" s="124"/>
      <c r="C882" s="124"/>
      <c r="D882" s="124"/>
      <c r="E882" s="125"/>
      <c r="F882" s="125"/>
      <c r="G882" s="125"/>
      <c r="H882" s="125"/>
      <c r="I882" s="125"/>
      <c r="J882" s="125"/>
      <c r="K882" s="125"/>
    </row>
    <row r="883" spans="2:11">
      <c r="B883" s="124"/>
      <c r="C883" s="124"/>
      <c r="D883" s="124"/>
      <c r="E883" s="125"/>
      <c r="F883" s="125"/>
      <c r="G883" s="125"/>
      <c r="H883" s="125"/>
      <c r="I883" s="125"/>
      <c r="J883" s="125"/>
      <c r="K883" s="125"/>
    </row>
    <row r="884" spans="2:11">
      <c r="B884" s="124"/>
      <c r="C884" s="124"/>
      <c r="D884" s="124"/>
      <c r="E884" s="125"/>
      <c r="F884" s="125"/>
      <c r="G884" s="125"/>
      <c r="H884" s="125"/>
      <c r="I884" s="125"/>
      <c r="J884" s="125"/>
      <c r="K884" s="125"/>
    </row>
    <row r="885" spans="2:11">
      <c r="B885" s="124"/>
      <c r="C885" s="124"/>
      <c r="D885" s="124"/>
      <c r="E885" s="125"/>
      <c r="F885" s="125"/>
      <c r="G885" s="125"/>
      <c r="H885" s="125"/>
      <c r="I885" s="125"/>
      <c r="J885" s="125"/>
      <c r="K885" s="125"/>
    </row>
    <row r="886" spans="2:11">
      <c r="B886" s="124"/>
      <c r="C886" s="124"/>
      <c r="D886" s="124"/>
      <c r="E886" s="125"/>
      <c r="F886" s="125"/>
      <c r="G886" s="125"/>
      <c r="H886" s="125"/>
      <c r="I886" s="125"/>
      <c r="J886" s="125"/>
      <c r="K886" s="125"/>
    </row>
    <row r="887" spans="2:11">
      <c r="B887" s="124"/>
      <c r="C887" s="124"/>
      <c r="D887" s="124"/>
      <c r="E887" s="125"/>
      <c r="F887" s="125"/>
      <c r="G887" s="125"/>
      <c r="H887" s="125"/>
      <c r="I887" s="125"/>
      <c r="J887" s="125"/>
      <c r="K887" s="125"/>
    </row>
    <row r="888" spans="2:11">
      <c r="B888" s="124"/>
      <c r="C888" s="124"/>
      <c r="D888" s="124"/>
      <c r="E888" s="125"/>
      <c r="F888" s="125"/>
      <c r="G888" s="125"/>
      <c r="H888" s="125"/>
      <c r="I888" s="125"/>
      <c r="J888" s="125"/>
      <c r="K888" s="125"/>
    </row>
    <row r="889" spans="2:11">
      <c r="B889" s="124"/>
      <c r="C889" s="124"/>
      <c r="D889" s="124"/>
      <c r="E889" s="125"/>
      <c r="F889" s="125"/>
      <c r="G889" s="125"/>
      <c r="H889" s="125"/>
      <c r="I889" s="125"/>
      <c r="J889" s="125"/>
      <c r="K889" s="125"/>
    </row>
    <row r="890" spans="2:11">
      <c r="B890" s="124"/>
      <c r="C890" s="124"/>
      <c r="D890" s="124"/>
      <c r="E890" s="125"/>
      <c r="F890" s="125"/>
      <c r="G890" s="125"/>
      <c r="H890" s="125"/>
      <c r="I890" s="125"/>
      <c r="J890" s="125"/>
      <c r="K890" s="125"/>
    </row>
    <row r="891" spans="2:11">
      <c r="B891" s="124"/>
      <c r="C891" s="124"/>
      <c r="D891" s="124"/>
      <c r="E891" s="125"/>
      <c r="F891" s="125"/>
      <c r="G891" s="125"/>
      <c r="H891" s="125"/>
      <c r="I891" s="125"/>
      <c r="J891" s="125"/>
      <c r="K891" s="125"/>
    </row>
    <row r="892" spans="2:11">
      <c r="B892" s="124"/>
      <c r="C892" s="124"/>
      <c r="D892" s="124"/>
      <c r="E892" s="125"/>
      <c r="F892" s="125"/>
      <c r="G892" s="125"/>
      <c r="H892" s="125"/>
      <c r="I892" s="125"/>
      <c r="J892" s="125"/>
      <c r="K892" s="125"/>
    </row>
    <row r="893" spans="2:11">
      <c r="B893" s="124"/>
      <c r="C893" s="124"/>
      <c r="D893" s="124"/>
      <c r="E893" s="125"/>
      <c r="F893" s="125"/>
      <c r="G893" s="125"/>
      <c r="H893" s="125"/>
      <c r="I893" s="125"/>
      <c r="J893" s="125"/>
      <c r="K893" s="125"/>
    </row>
    <row r="894" spans="2:11">
      <c r="B894" s="124"/>
      <c r="C894" s="124"/>
      <c r="D894" s="124"/>
      <c r="E894" s="125"/>
      <c r="F894" s="125"/>
      <c r="G894" s="125"/>
      <c r="H894" s="125"/>
      <c r="I894" s="125"/>
      <c r="J894" s="125"/>
      <c r="K894" s="125"/>
    </row>
    <row r="895" spans="2:11">
      <c r="B895" s="124"/>
      <c r="C895" s="124"/>
      <c r="D895" s="124"/>
      <c r="E895" s="125"/>
      <c r="F895" s="125"/>
      <c r="G895" s="125"/>
      <c r="H895" s="125"/>
      <c r="I895" s="125"/>
      <c r="J895" s="125"/>
      <c r="K895" s="125"/>
    </row>
    <row r="896" spans="2:11">
      <c r="B896" s="124"/>
      <c r="C896" s="124"/>
      <c r="D896" s="124"/>
      <c r="E896" s="125"/>
      <c r="F896" s="125"/>
      <c r="G896" s="125"/>
      <c r="H896" s="125"/>
      <c r="I896" s="125"/>
      <c r="J896" s="125"/>
      <c r="K896" s="125"/>
    </row>
    <row r="897" spans="2:11">
      <c r="B897" s="124"/>
      <c r="C897" s="124"/>
      <c r="D897" s="124"/>
      <c r="E897" s="125"/>
      <c r="F897" s="125"/>
      <c r="G897" s="125"/>
      <c r="H897" s="125"/>
      <c r="I897" s="125"/>
      <c r="J897" s="125"/>
      <c r="K897" s="125"/>
    </row>
    <row r="898" spans="2:11">
      <c r="B898" s="124"/>
      <c r="C898" s="124"/>
      <c r="D898" s="124"/>
      <c r="E898" s="125"/>
      <c r="F898" s="125"/>
      <c r="G898" s="125"/>
      <c r="H898" s="125"/>
      <c r="I898" s="125"/>
      <c r="J898" s="125"/>
      <c r="K898" s="125"/>
    </row>
    <row r="899" spans="2:11">
      <c r="B899" s="124"/>
      <c r="C899" s="124"/>
      <c r="D899" s="124"/>
      <c r="E899" s="125"/>
      <c r="F899" s="125"/>
      <c r="G899" s="125"/>
      <c r="H899" s="125"/>
      <c r="I899" s="125"/>
      <c r="J899" s="125"/>
      <c r="K899" s="125"/>
    </row>
    <row r="900" spans="2:11">
      <c r="B900" s="124"/>
      <c r="C900" s="124"/>
      <c r="D900" s="124"/>
      <c r="E900" s="125"/>
      <c r="F900" s="125"/>
      <c r="G900" s="125"/>
      <c r="H900" s="125"/>
      <c r="I900" s="125"/>
      <c r="J900" s="125"/>
      <c r="K900" s="125"/>
    </row>
    <row r="901" spans="2:11">
      <c r="B901" s="124"/>
      <c r="C901" s="124"/>
      <c r="D901" s="124"/>
      <c r="E901" s="125"/>
      <c r="F901" s="125"/>
      <c r="G901" s="125"/>
      <c r="H901" s="125"/>
      <c r="I901" s="125"/>
      <c r="J901" s="125"/>
      <c r="K901" s="125"/>
    </row>
    <row r="902" spans="2:11">
      <c r="B902" s="124"/>
      <c r="C902" s="124"/>
      <c r="D902" s="124"/>
      <c r="E902" s="125"/>
      <c r="F902" s="125"/>
      <c r="G902" s="125"/>
      <c r="H902" s="125"/>
      <c r="I902" s="125"/>
      <c r="J902" s="125"/>
      <c r="K902" s="125"/>
    </row>
    <row r="903" spans="2:11">
      <c r="B903" s="124"/>
      <c r="C903" s="124"/>
      <c r="D903" s="124"/>
      <c r="E903" s="125"/>
      <c r="F903" s="125"/>
      <c r="G903" s="125"/>
      <c r="H903" s="125"/>
      <c r="I903" s="125"/>
      <c r="J903" s="125"/>
      <c r="K903" s="125"/>
    </row>
    <row r="904" spans="2:11">
      <c r="B904" s="124"/>
      <c r="C904" s="124"/>
      <c r="D904" s="124"/>
      <c r="E904" s="125"/>
      <c r="F904" s="125"/>
      <c r="G904" s="125"/>
      <c r="H904" s="125"/>
      <c r="I904" s="125"/>
      <c r="J904" s="125"/>
      <c r="K904" s="125"/>
    </row>
    <row r="905" spans="2:11">
      <c r="B905" s="124"/>
      <c r="C905" s="124"/>
      <c r="D905" s="124"/>
      <c r="E905" s="125"/>
      <c r="F905" s="125"/>
      <c r="G905" s="125"/>
      <c r="H905" s="125"/>
      <c r="I905" s="125"/>
      <c r="J905" s="125"/>
      <c r="K905" s="125"/>
    </row>
    <row r="906" spans="2:11">
      <c r="B906" s="124"/>
      <c r="C906" s="124"/>
      <c r="D906" s="124"/>
      <c r="E906" s="125"/>
      <c r="F906" s="125"/>
      <c r="G906" s="125"/>
      <c r="H906" s="125"/>
      <c r="I906" s="125"/>
      <c r="J906" s="125"/>
      <c r="K906" s="125"/>
    </row>
    <row r="907" spans="2:11">
      <c r="B907" s="124"/>
      <c r="C907" s="124"/>
      <c r="D907" s="124"/>
      <c r="E907" s="125"/>
      <c r="F907" s="125"/>
      <c r="G907" s="125"/>
      <c r="H907" s="125"/>
      <c r="I907" s="125"/>
      <c r="J907" s="125"/>
      <c r="K907" s="125"/>
    </row>
    <row r="908" spans="2:11">
      <c r="B908" s="124"/>
      <c r="C908" s="124"/>
      <c r="D908" s="124"/>
      <c r="E908" s="125"/>
      <c r="F908" s="125"/>
      <c r="G908" s="125"/>
      <c r="H908" s="125"/>
      <c r="I908" s="125"/>
      <c r="J908" s="125"/>
      <c r="K908" s="125"/>
    </row>
    <row r="909" spans="2:11">
      <c r="B909" s="124"/>
      <c r="C909" s="124"/>
      <c r="D909" s="124"/>
      <c r="E909" s="125"/>
      <c r="F909" s="125"/>
      <c r="G909" s="125"/>
      <c r="H909" s="125"/>
      <c r="I909" s="125"/>
      <c r="J909" s="125"/>
      <c r="K909" s="125"/>
    </row>
    <row r="910" spans="2:11">
      <c r="B910" s="124"/>
      <c r="C910" s="124"/>
      <c r="D910" s="124"/>
      <c r="E910" s="125"/>
      <c r="F910" s="125"/>
      <c r="G910" s="125"/>
      <c r="H910" s="125"/>
      <c r="I910" s="125"/>
      <c r="J910" s="125"/>
      <c r="K910" s="125"/>
    </row>
    <row r="911" spans="2:11">
      <c r="B911" s="124"/>
      <c r="C911" s="124"/>
      <c r="D911" s="124"/>
      <c r="E911" s="125"/>
      <c r="F911" s="125"/>
      <c r="G911" s="125"/>
      <c r="H911" s="125"/>
      <c r="I911" s="125"/>
      <c r="J911" s="125"/>
      <c r="K911" s="125"/>
    </row>
    <row r="912" spans="2:11">
      <c r="B912" s="124"/>
      <c r="C912" s="124"/>
      <c r="D912" s="124"/>
      <c r="E912" s="125"/>
      <c r="F912" s="125"/>
      <c r="G912" s="125"/>
      <c r="H912" s="125"/>
      <c r="I912" s="125"/>
      <c r="J912" s="125"/>
      <c r="K912" s="125"/>
    </row>
    <row r="913" spans="2:11">
      <c r="B913" s="124"/>
      <c r="C913" s="124"/>
      <c r="D913" s="124"/>
      <c r="E913" s="125"/>
      <c r="F913" s="125"/>
      <c r="G913" s="125"/>
      <c r="H913" s="125"/>
      <c r="I913" s="125"/>
      <c r="J913" s="125"/>
      <c r="K913" s="125"/>
    </row>
    <row r="914" spans="2:11">
      <c r="B914" s="124"/>
      <c r="C914" s="124"/>
      <c r="D914" s="124"/>
      <c r="E914" s="125"/>
      <c r="F914" s="125"/>
      <c r="G914" s="125"/>
      <c r="H914" s="125"/>
      <c r="I914" s="125"/>
      <c r="J914" s="125"/>
      <c r="K914" s="125"/>
    </row>
    <row r="915" spans="2:11">
      <c r="B915" s="124"/>
      <c r="C915" s="124"/>
      <c r="D915" s="124"/>
      <c r="E915" s="125"/>
      <c r="F915" s="125"/>
      <c r="G915" s="125"/>
      <c r="H915" s="125"/>
      <c r="I915" s="125"/>
      <c r="J915" s="125"/>
      <c r="K915" s="125"/>
    </row>
    <row r="916" spans="2:11">
      <c r="B916" s="124"/>
      <c r="C916" s="124"/>
      <c r="D916" s="124"/>
      <c r="E916" s="125"/>
      <c r="F916" s="125"/>
      <c r="G916" s="125"/>
      <c r="H916" s="125"/>
      <c r="I916" s="125"/>
      <c r="J916" s="125"/>
      <c r="K916" s="125"/>
    </row>
    <row r="917" spans="2:11">
      <c r="B917" s="124"/>
      <c r="C917" s="124"/>
      <c r="D917" s="124"/>
      <c r="E917" s="125"/>
      <c r="F917" s="125"/>
      <c r="G917" s="125"/>
      <c r="H917" s="125"/>
      <c r="I917" s="125"/>
      <c r="J917" s="125"/>
      <c r="K917" s="125"/>
    </row>
    <row r="918" spans="2:11">
      <c r="B918" s="124"/>
      <c r="C918" s="124"/>
      <c r="D918" s="124"/>
      <c r="E918" s="125"/>
      <c r="F918" s="125"/>
      <c r="G918" s="125"/>
      <c r="H918" s="125"/>
      <c r="I918" s="125"/>
      <c r="J918" s="125"/>
      <c r="K918" s="125"/>
    </row>
    <row r="919" spans="2:11">
      <c r="B919" s="124"/>
      <c r="C919" s="124"/>
      <c r="D919" s="124"/>
      <c r="E919" s="125"/>
      <c r="F919" s="125"/>
      <c r="G919" s="125"/>
      <c r="H919" s="125"/>
      <c r="I919" s="125"/>
      <c r="J919" s="125"/>
      <c r="K919" s="125"/>
    </row>
    <row r="920" spans="2:11">
      <c r="B920" s="124"/>
      <c r="C920" s="124"/>
      <c r="D920" s="124"/>
      <c r="E920" s="125"/>
      <c r="F920" s="125"/>
      <c r="G920" s="125"/>
      <c r="H920" s="125"/>
      <c r="I920" s="125"/>
      <c r="J920" s="125"/>
      <c r="K920" s="125"/>
    </row>
    <row r="921" spans="2:11">
      <c r="B921" s="124"/>
      <c r="C921" s="124"/>
      <c r="D921" s="124"/>
      <c r="E921" s="125"/>
      <c r="F921" s="125"/>
      <c r="G921" s="125"/>
      <c r="H921" s="125"/>
      <c r="I921" s="125"/>
      <c r="J921" s="125"/>
      <c r="K921" s="125"/>
    </row>
    <row r="922" spans="2:11">
      <c r="B922" s="124"/>
      <c r="C922" s="124"/>
      <c r="D922" s="124"/>
      <c r="E922" s="125"/>
      <c r="F922" s="125"/>
      <c r="G922" s="125"/>
      <c r="H922" s="125"/>
      <c r="I922" s="125"/>
      <c r="J922" s="125"/>
      <c r="K922" s="125"/>
    </row>
    <row r="923" spans="2:11">
      <c r="B923" s="124"/>
      <c r="C923" s="124"/>
      <c r="D923" s="124"/>
      <c r="E923" s="125"/>
      <c r="F923" s="125"/>
      <c r="G923" s="125"/>
      <c r="H923" s="125"/>
      <c r="I923" s="125"/>
      <c r="J923" s="125"/>
      <c r="K923" s="125"/>
    </row>
    <row r="924" spans="2:11">
      <c r="B924" s="124"/>
      <c r="C924" s="124"/>
      <c r="D924" s="124"/>
      <c r="E924" s="125"/>
      <c r="F924" s="125"/>
      <c r="G924" s="125"/>
      <c r="H924" s="125"/>
      <c r="I924" s="125"/>
      <c r="J924" s="125"/>
      <c r="K924" s="125"/>
    </row>
    <row r="925" spans="2:11">
      <c r="B925" s="124"/>
      <c r="C925" s="124"/>
      <c r="D925" s="124"/>
      <c r="E925" s="125"/>
      <c r="F925" s="125"/>
      <c r="G925" s="125"/>
      <c r="H925" s="125"/>
      <c r="I925" s="125"/>
      <c r="J925" s="125"/>
      <c r="K925" s="125"/>
    </row>
    <row r="926" spans="2:11">
      <c r="B926" s="124"/>
      <c r="C926" s="124"/>
      <c r="D926" s="124"/>
      <c r="E926" s="125"/>
      <c r="F926" s="125"/>
      <c r="G926" s="125"/>
      <c r="H926" s="125"/>
      <c r="I926" s="125"/>
      <c r="J926" s="125"/>
      <c r="K926" s="125"/>
    </row>
    <row r="927" spans="2:11">
      <c r="B927" s="124"/>
      <c r="C927" s="124"/>
      <c r="D927" s="124"/>
      <c r="E927" s="125"/>
      <c r="F927" s="125"/>
      <c r="G927" s="125"/>
      <c r="H927" s="125"/>
      <c r="I927" s="125"/>
      <c r="J927" s="125"/>
      <c r="K927" s="125"/>
    </row>
    <row r="928" spans="2:11">
      <c r="B928" s="124"/>
      <c r="C928" s="124"/>
      <c r="D928" s="124"/>
      <c r="E928" s="125"/>
      <c r="F928" s="125"/>
      <c r="G928" s="125"/>
      <c r="H928" s="125"/>
      <c r="I928" s="125"/>
      <c r="J928" s="125"/>
      <c r="K928" s="125"/>
    </row>
    <row r="929" spans="2:11">
      <c r="B929" s="124"/>
      <c r="C929" s="124"/>
      <c r="D929" s="124"/>
      <c r="E929" s="125"/>
      <c r="F929" s="125"/>
      <c r="G929" s="125"/>
      <c r="H929" s="125"/>
      <c r="I929" s="125"/>
      <c r="J929" s="125"/>
      <c r="K929" s="125"/>
    </row>
    <row r="930" spans="2:11">
      <c r="B930" s="124"/>
      <c r="C930" s="124"/>
      <c r="D930" s="124"/>
      <c r="E930" s="125"/>
      <c r="F930" s="125"/>
      <c r="G930" s="125"/>
      <c r="H930" s="125"/>
      <c r="I930" s="125"/>
      <c r="J930" s="125"/>
      <c r="K930" s="125"/>
    </row>
    <row r="931" spans="2:11">
      <c r="B931" s="124"/>
      <c r="C931" s="124"/>
      <c r="D931" s="124"/>
      <c r="E931" s="125"/>
      <c r="F931" s="125"/>
      <c r="G931" s="125"/>
      <c r="H931" s="125"/>
      <c r="I931" s="125"/>
      <c r="J931" s="125"/>
      <c r="K931" s="125"/>
    </row>
    <row r="932" spans="2:11">
      <c r="B932" s="124"/>
      <c r="C932" s="124"/>
      <c r="D932" s="124"/>
      <c r="E932" s="125"/>
      <c r="F932" s="125"/>
      <c r="G932" s="125"/>
      <c r="H932" s="125"/>
      <c r="I932" s="125"/>
      <c r="J932" s="125"/>
      <c r="K932" s="125"/>
    </row>
    <row r="933" spans="2:11">
      <c r="B933" s="124"/>
      <c r="C933" s="124"/>
      <c r="D933" s="124"/>
      <c r="E933" s="125"/>
      <c r="F933" s="125"/>
      <c r="G933" s="125"/>
      <c r="H933" s="125"/>
      <c r="I933" s="125"/>
      <c r="J933" s="125"/>
      <c r="K933" s="125"/>
    </row>
    <row r="934" spans="2:11">
      <c r="B934" s="124"/>
      <c r="C934" s="124"/>
      <c r="D934" s="124"/>
      <c r="E934" s="125"/>
      <c r="F934" s="125"/>
      <c r="G934" s="125"/>
      <c r="H934" s="125"/>
      <c r="I934" s="125"/>
      <c r="J934" s="125"/>
      <c r="K934" s="125"/>
    </row>
    <row r="935" spans="2:11">
      <c r="B935" s="124"/>
      <c r="C935" s="124"/>
      <c r="D935" s="124"/>
      <c r="E935" s="125"/>
      <c r="F935" s="125"/>
      <c r="G935" s="125"/>
      <c r="H935" s="125"/>
      <c r="I935" s="125"/>
      <c r="J935" s="125"/>
      <c r="K935" s="125"/>
    </row>
    <row r="936" spans="2:11">
      <c r="B936" s="124"/>
      <c r="C936" s="124"/>
      <c r="D936" s="124"/>
      <c r="E936" s="125"/>
      <c r="F936" s="125"/>
      <c r="G936" s="125"/>
      <c r="H936" s="125"/>
      <c r="I936" s="125"/>
      <c r="J936" s="125"/>
      <c r="K936" s="125"/>
    </row>
    <row r="937" spans="2:11">
      <c r="B937" s="124"/>
      <c r="C937" s="124"/>
      <c r="D937" s="124"/>
      <c r="E937" s="125"/>
      <c r="F937" s="125"/>
      <c r="G937" s="125"/>
      <c r="H937" s="125"/>
      <c r="I937" s="125"/>
      <c r="J937" s="125"/>
      <c r="K937" s="125"/>
    </row>
    <row r="938" spans="2:11">
      <c r="B938" s="124"/>
      <c r="C938" s="124"/>
      <c r="D938" s="124"/>
      <c r="E938" s="125"/>
      <c r="F938" s="125"/>
      <c r="G938" s="125"/>
      <c r="H938" s="125"/>
      <c r="I938" s="125"/>
      <c r="J938" s="125"/>
      <c r="K938" s="125"/>
    </row>
    <row r="939" spans="2:11">
      <c r="B939" s="124"/>
      <c r="C939" s="124"/>
      <c r="D939" s="124"/>
      <c r="E939" s="125"/>
      <c r="F939" s="125"/>
      <c r="G939" s="125"/>
      <c r="H939" s="125"/>
      <c r="I939" s="125"/>
      <c r="J939" s="125"/>
      <c r="K939" s="125"/>
    </row>
    <row r="940" spans="2:11">
      <c r="B940" s="124"/>
      <c r="C940" s="124"/>
      <c r="D940" s="124"/>
      <c r="E940" s="125"/>
      <c r="F940" s="125"/>
      <c r="G940" s="125"/>
      <c r="H940" s="125"/>
      <c r="I940" s="125"/>
      <c r="J940" s="125"/>
      <c r="K940" s="125"/>
    </row>
    <row r="941" spans="2:11">
      <c r="B941" s="124"/>
      <c r="C941" s="124"/>
      <c r="D941" s="124"/>
      <c r="E941" s="125"/>
      <c r="F941" s="125"/>
      <c r="G941" s="125"/>
      <c r="H941" s="125"/>
      <c r="I941" s="125"/>
      <c r="J941" s="125"/>
      <c r="K941" s="125"/>
    </row>
    <row r="942" spans="2:11">
      <c r="B942" s="124"/>
      <c r="C942" s="124"/>
      <c r="D942" s="124"/>
      <c r="E942" s="125"/>
      <c r="F942" s="125"/>
      <c r="G942" s="125"/>
      <c r="H942" s="125"/>
      <c r="I942" s="125"/>
      <c r="J942" s="125"/>
      <c r="K942" s="125"/>
    </row>
    <row r="943" spans="2:11">
      <c r="B943" s="124"/>
      <c r="C943" s="124"/>
      <c r="D943" s="124"/>
      <c r="E943" s="125"/>
      <c r="F943" s="125"/>
      <c r="G943" s="125"/>
      <c r="H943" s="125"/>
      <c r="I943" s="125"/>
      <c r="J943" s="125"/>
      <c r="K943" s="125"/>
    </row>
    <row r="944" spans="2:11">
      <c r="B944" s="124"/>
      <c r="C944" s="124"/>
      <c r="D944" s="124"/>
      <c r="E944" s="125"/>
      <c r="F944" s="125"/>
      <c r="G944" s="125"/>
      <c r="H944" s="125"/>
      <c r="I944" s="125"/>
      <c r="J944" s="125"/>
      <c r="K944" s="125"/>
    </row>
    <row r="945" spans="2:11">
      <c r="B945" s="124"/>
      <c r="C945" s="124"/>
      <c r="D945" s="124"/>
      <c r="E945" s="125"/>
      <c r="F945" s="125"/>
      <c r="G945" s="125"/>
      <c r="H945" s="125"/>
      <c r="I945" s="125"/>
      <c r="J945" s="125"/>
      <c r="K945" s="125"/>
    </row>
    <row r="946" spans="2:11">
      <c r="B946" s="124"/>
      <c r="C946" s="124"/>
      <c r="D946" s="124"/>
      <c r="E946" s="125"/>
      <c r="F946" s="125"/>
      <c r="G946" s="125"/>
      <c r="H946" s="125"/>
      <c r="I946" s="125"/>
      <c r="J946" s="125"/>
      <c r="K946" s="125"/>
    </row>
    <row r="947" spans="2:11">
      <c r="B947" s="124"/>
      <c r="C947" s="124"/>
      <c r="D947" s="124"/>
      <c r="E947" s="125"/>
      <c r="F947" s="125"/>
      <c r="G947" s="125"/>
      <c r="H947" s="125"/>
      <c r="I947" s="125"/>
      <c r="J947" s="125"/>
      <c r="K947" s="125"/>
    </row>
    <row r="948" spans="2:11">
      <c r="B948" s="124"/>
      <c r="C948" s="124"/>
      <c r="D948" s="124"/>
      <c r="E948" s="125"/>
      <c r="F948" s="125"/>
      <c r="G948" s="125"/>
      <c r="H948" s="125"/>
      <c r="I948" s="125"/>
      <c r="J948" s="125"/>
      <c r="K948" s="125"/>
    </row>
    <row r="949" spans="2:11">
      <c r="B949" s="124"/>
      <c r="C949" s="124"/>
      <c r="D949" s="124"/>
      <c r="E949" s="125"/>
      <c r="F949" s="125"/>
      <c r="G949" s="125"/>
      <c r="H949" s="125"/>
      <c r="I949" s="125"/>
      <c r="J949" s="125"/>
      <c r="K949" s="125"/>
    </row>
    <row r="950" spans="2:11">
      <c r="B950" s="124"/>
      <c r="C950" s="124"/>
      <c r="D950" s="124"/>
      <c r="E950" s="125"/>
      <c r="F950" s="125"/>
      <c r="G950" s="125"/>
      <c r="H950" s="125"/>
      <c r="I950" s="125"/>
      <c r="J950" s="125"/>
      <c r="K950" s="125"/>
    </row>
    <row r="951" spans="2:11">
      <c r="B951" s="124"/>
      <c r="C951" s="124"/>
      <c r="D951" s="124"/>
      <c r="E951" s="125"/>
      <c r="F951" s="125"/>
      <c r="G951" s="125"/>
      <c r="H951" s="125"/>
      <c r="I951" s="125"/>
      <c r="J951" s="125"/>
      <c r="K951" s="125"/>
    </row>
    <row r="952" spans="2:11">
      <c r="B952" s="124"/>
      <c r="C952" s="124"/>
      <c r="D952" s="124"/>
      <c r="E952" s="125"/>
      <c r="F952" s="125"/>
      <c r="G952" s="125"/>
      <c r="H952" s="125"/>
      <c r="I952" s="125"/>
      <c r="J952" s="125"/>
      <c r="K952" s="125"/>
    </row>
    <row r="953" spans="2:11">
      <c r="B953" s="124"/>
      <c r="C953" s="124"/>
      <c r="D953" s="124"/>
      <c r="E953" s="125"/>
      <c r="F953" s="125"/>
      <c r="G953" s="125"/>
      <c r="H953" s="125"/>
      <c r="I953" s="125"/>
      <c r="J953" s="125"/>
      <c r="K953" s="125"/>
    </row>
    <row r="954" spans="2:11">
      <c r="B954" s="124"/>
      <c r="C954" s="124"/>
      <c r="D954" s="124"/>
      <c r="E954" s="125"/>
      <c r="F954" s="125"/>
      <c r="G954" s="125"/>
      <c r="H954" s="125"/>
      <c r="I954" s="125"/>
      <c r="J954" s="125"/>
      <c r="K954" s="125"/>
    </row>
    <row r="955" spans="2:11">
      <c r="B955" s="124"/>
      <c r="C955" s="124"/>
      <c r="D955" s="124"/>
      <c r="E955" s="125"/>
      <c r="F955" s="125"/>
      <c r="G955" s="125"/>
      <c r="H955" s="125"/>
      <c r="I955" s="125"/>
      <c r="J955" s="125"/>
      <c r="K955" s="125"/>
    </row>
    <row r="956" spans="2:11">
      <c r="B956" s="124"/>
      <c r="C956" s="124"/>
      <c r="D956" s="124"/>
      <c r="E956" s="125"/>
      <c r="F956" s="125"/>
      <c r="G956" s="125"/>
      <c r="H956" s="125"/>
      <c r="I956" s="125"/>
      <c r="J956" s="125"/>
      <c r="K956" s="125"/>
    </row>
    <row r="957" spans="2:11">
      <c r="B957" s="124"/>
      <c r="C957" s="124"/>
      <c r="D957" s="124"/>
      <c r="E957" s="125"/>
      <c r="F957" s="125"/>
      <c r="G957" s="125"/>
      <c r="H957" s="125"/>
      <c r="I957" s="125"/>
      <c r="J957" s="125"/>
      <c r="K957" s="125"/>
    </row>
    <row r="958" spans="2:11">
      <c r="B958" s="124"/>
      <c r="C958" s="124"/>
      <c r="D958" s="124"/>
      <c r="E958" s="125"/>
      <c r="F958" s="125"/>
      <c r="G958" s="125"/>
      <c r="H958" s="125"/>
      <c r="I958" s="125"/>
      <c r="J958" s="125"/>
      <c r="K958" s="125"/>
    </row>
    <row r="959" spans="2:11">
      <c r="B959" s="124"/>
      <c r="C959" s="124"/>
      <c r="D959" s="124"/>
      <c r="E959" s="125"/>
      <c r="F959" s="125"/>
      <c r="G959" s="125"/>
      <c r="H959" s="125"/>
      <c r="I959" s="125"/>
      <c r="J959" s="125"/>
      <c r="K959" s="125"/>
    </row>
    <row r="960" spans="2:11">
      <c r="B960" s="124"/>
      <c r="C960" s="124"/>
      <c r="D960" s="124"/>
      <c r="E960" s="125"/>
      <c r="F960" s="125"/>
      <c r="G960" s="125"/>
      <c r="H960" s="125"/>
      <c r="I960" s="125"/>
      <c r="J960" s="125"/>
      <c r="K960" s="125"/>
    </row>
    <row r="961" spans="2:11">
      <c r="B961" s="124"/>
      <c r="C961" s="124"/>
      <c r="D961" s="124"/>
      <c r="E961" s="125"/>
      <c r="F961" s="125"/>
      <c r="G961" s="125"/>
      <c r="H961" s="125"/>
      <c r="I961" s="125"/>
      <c r="J961" s="125"/>
      <c r="K961" s="125"/>
    </row>
    <row r="962" spans="2:11">
      <c r="B962" s="124"/>
      <c r="C962" s="124"/>
      <c r="D962" s="124"/>
      <c r="E962" s="125"/>
      <c r="F962" s="125"/>
      <c r="G962" s="125"/>
      <c r="H962" s="125"/>
      <c r="I962" s="125"/>
      <c r="J962" s="125"/>
      <c r="K962" s="125"/>
    </row>
    <row r="963" spans="2:11">
      <c r="B963" s="124"/>
      <c r="C963" s="124"/>
      <c r="D963" s="124"/>
      <c r="E963" s="125"/>
      <c r="F963" s="125"/>
      <c r="G963" s="125"/>
      <c r="H963" s="125"/>
      <c r="I963" s="125"/>
      <c r="J963" s="125"/>
      <c r="K963" s="125"/>
    </row>
    <row r="964" spans="2:11">
      <c r="B964" s="124"/>
      <c r="C964" s="124"/>
      <c r="D964" s="124"/>
      <c r="E964" s="125"/>
      <c r="F964" s="125"/>
      <c r="G964" s="125"/>
      <c r="H964" s="125"/>
      <c r="I964" s="125"/>
      <c r="J964" s="125"/>
      <c r="K964" s="125"/>
    </row>
    <row r="965" spans="2:11">
      <c r="B965" s="124"/>
      <c r="C965" s="124"/>
      <c r="D965" s="124"/>
      <c r="E965" s="125"/>
      <c r="F965" s="125"/>
      <c r="G965" s="125"/>
      <c r="H965" s="125"/>
      <c r="I965" s="125"/>
      <c r="J965" s="125"/>
      <c r="K965" s="125"/>
    </row>
    <row r="966" spans="2:11">
      <c r="B966" s="124"/>
      <c r="C966" s="124"/>
      <c r="D966" s="124"/>
      <c r="E966" s="125"/>
      <c r="F966" s="125"/>
      <c r="G966" s="125"/>
      <c r="H966" s="125"/>
      <c r="I966" s="125"/>
      <c r="J966" s="125"/>
      <c r="K966" s="125"/>
    </row>
    <row r="967" spans="2:11">
      <c r="B967" s="124"/>
      <c r="C967" s="124"/>
      <c r="D967" s="124"/>
      <c r="E967" s="125"/>
      <c r="F967" s="125"/>
      <c r="G967" s="125"/>
      <c r="H967" s="125"/>
      <c r="I967" s="125"/>
      <c r="J967" s="125"/>
      <c r="K967" s="125"/>
    </row>
    <row r="968" spans="2:11">
      <c r="B968" s="124"/>
      <c r="C968" s="124"/>
      <c r="D968" s="124"/>
      <c r="E968" s="125"/>
      <c r="F968" s="125"/>
      <c r="G968" s="125"/>
      <c r="H968" s="125"/>
      <c r="I968" s="125"/>
      <c r="J968" s="125"/>
      <c r="K968" s="125"/>
    </row>
    <row r="969" spans="2:11">
      <c r="B969" s="124"/>
      <c r="C969" s="124"/>
      <c r="D969" s="124"/>
      <c r="E969" s="125"/>
      <c r="F969" s="125"/>
      <c r="G969" s="125"/>
      <c r="H969" s="125"/>
      <c r="I969" s="125"/>
      <c r="J969" s="125"/>
      <c r="K969" s="125"/>
    </row>
    <row r="970" spans="2:11">
      <c r="B970" s="124"/>
      <c r="C970" s="124"/>
      <c r="D970" s="124"/>
      <c r="E970" s="125"/>
      <c r="F970" s="125"/>
      <c r="G970" s="125"/>
      <c r="H970" s="125"/>
      <c r="I970" s="125"/>
      <c r="J970" s="125"/>
      <c r="K970" s="125"/>
    </row>
    <row r="971" spans="2:11">
      <c r="B971" s="124"/>
      <c r="C971" s="124"/>
      <c r="D971" s="124"/>
      <c r="E971" s="125"/>
      <c r="F971" s="125"/>
      <c r="G971" s="125"/>
      <c r="H971" s="125"/>
      <c r="I971" s="125"/>
      <c r="J971" s="125"/>
      <c r="K971" s="125"/>
    </row>
    <row r="972" spans="2:11">
      <c r="B972" s="124"/>
      <c r="C972" s="124"/>
      <c r="D972" s="124"/>
      <c r="E972" s="125"/>
      <c r="F972" s="125"/>
      <c r="G972" s="125"/>
      <c r="H972" s="125"/>
      <c r="I972" s="125"/>
      <c r="J972" s="125"/>
      <c r="K972" s="125"/>
    </row>
    <row r="973" spans="2:11">
      <c r="B973" s="124"/>
      <c r="C973" s="124"/>
      <c r="D973" s="124"/>
      <c r="E973" s="125"/>
      <c r="F973" s="125"/>
      <c r="G973" s="125"/>
      <c r="H973" s="125"/>
      <c r="I973" s="125"/>
      <c r="J973" s="125"/>
      <c r="K973" s="125"/>
    </row>
    <row r="974" spans="2:11">
      <c r="B974" s="124"/>
      <c r="C974" s="124"/>
      <c r="D974" s="124"/>
      <c r="E974" s="125"/>
      <c r="F974" s="125"/>
      <c r="G974" s="125"/>
      <c r="H974" s="125"/>
      <c r="I974" s="125"/>
      <c r="J974" s="125"/>
      <c r="K974" s="125"/>
    </row>
    <row r="975" spans="2:11">
      <c r="B975" s="124"/>
      <c r="C975" s="124"/>
      <c r="D975" s="124"/>
      <c r="E975" s="125"/>
      <c r="F975" s="125"/>
      <c r="G975" s="125"/>
      <c r="H975" s="125"/>
      <c r="I975" s="125"/>
      <c r="J975" s="125"/>
      <c r="K975" s="125"/>
    </row>
    <row r="976" spans="2:11">
      <c r="B976" s="124"/>
      <c r="C976" s="124"/>
      <c r="D976" s="124"/>
      <c r="E976" s="125"/>
      <c r="F976" s="125"/>
      <c r="G976" s="125"/>
      <c r="H976" s="125"/>
      <c r="I976" s="125"/>
      <c r="J976" s="125"/>
      <c r="K976" s="125"/>
    </row>
    <row r="977" spans="2:11">
      <c r="B977" s="124"/>
      <c r="C977" s="124"/>
      <c r="D977" s="124"/>
      <c r="E977" s="125"/>
      <c r="F977" s="125"/>
      <c r="G977" s="125"/>
      <c r="H977" s="125"/>
      <c r="I977" s="125"/>
      <c r="J977" s="125"/>
      <c r="K977" s="125"/>
    </row>
    <row r="978" spans="2:11">
      <c r="B978" s="124"/>
      <c r="C978" s="124"/>
      <c r="D978" s="124"/>
      <c r="E978" s="125"/>
      <c r="F978" s="125"/>
      <c r="G978" s="125"/>
      <c r="H978" s="125"/>
      <c r="I978" s="125"/>
      <c r="J978" s="125"/>
      <c r="K978" s="125"/>
    </row>
    <row r="979" spans="2:11">
      <c r="B979" s="124"/>
      <c r="C979" s="124"/>
      <c r="D979" s="124"/>
      <c r="E979" s="125"/>
      <c r="F979" s="125"/>
      <c r="G979" s="125"/>
      <c r="H979" s="125"/>
      <c r="I979" s="125"/>
      <c r="J979" s="125"/>
      <c r="K979" s="125"/>
    </row>
    <row r="980" spans="2:11">
      <c r="B980" s="124"/>
      <c r="C980" s="124"/>
      <c r="D980" s="124"/>
      <c r="E980" s="125"/>
      <c r="F980" s="125"/>
      <c r="G980" s="125"/>
      <c r="H980" s="125"/>
      <c r="I980" s="125"/>
      <c r="J980" s="125"/>
      <c r="K980" s="125"/>
    </row>
    <row r="981" spans="2:11">
      <c r="B981" s="124"/>
      <c r="C981" s="124"/>
      <c r="D981" s="124"/>
      <c r="E981" s="125"/>
      <c r="F981" s="125"/>
      <c r="G981" s="125"/>
      <c r="H981" s="125"/>
      <c r="I981" s="125"/>
      <c r="J981" s="125"/>
      <c r="K981" s="125"/>
    </row>
    <row r="982" spans="2:11">
      <c r="B982" s="124"/>
      <c r="C982" s="124"/>
      <c r="D982" s="124"/>
      <c r="E982" s="125"/>
      <c r="F982" s="125"/>
      <c r="G982" s="125"/>
      <c r="H982" s="125"/>
      <c r="I982" s="125"/>
      <c r="J982" s="125"/>
      <c r="K982" s="125"/>
    </row>
    <row r="983" spans="2:11">
      <c r="B983" s="124"/>
      <c r="C983" s="124"/>
      <c r="D983" s="124"/>
      <c r="E983" s="125"/>
      <c r="F983" s="125"/>
      <c r="G983" s="125"/>
      <c r="H983" s="125"/>
      <c r="I983" s="125"/>
      <c r="J983" s="125"/>
      <c r="K983" s="125"/>
    </row>
    <row r="984" spans="2:11">
      <c r="B984" s="124"/>
      <c r="C984" s="124"/>
      <c r="D984" s="124"/>
      <c r="E984" s="125"/>
      <c r="F984" s="125"/>
      <c r="G984" s="125"/>
      <c r="H984" s="125"/>
      <c r="I984" s="125"/>
      <c r="J984" s="125"/>
      <c r="K984" s="125"/>
    </row>
    <row r="985" spans="2:11">
      <c r="B985" s="124"/>
      <c r="C985" s="124"/>
      <c r="D985" s="124"/>
      <c r="E985" s="125"/>
      <c r="F985" s="125"/>
      <c r="G985" s="125"/>
      <c r="H985" s="125"/>
      <c r="I985" s="125"/>
      <c r="J985" s="125"/>
      <c r="K985" s="125"/>
    </row>
    <row r="986" spans="2:11">
      <c r="B986" s="124"/>
      <c r="C986" s="124"/>
      <c r="D986" s="124"/>
      <c r="E986" s="125"/>
      <c r="F986" s="125"/>
      <c r="G986" s="125"/>
      <c r="H986" s="125"/>
      <c r="I986" s="125"/>
      <c r="J986" s="125"/>
      <c r="K986" s="125"/>
    </row>
    <row r="987" spans="2:11">
      <c r="B987" s="124"/>
      <c r="C987" s="124"/>
      <c r="D987" s="124"/>
      <c r="E987" s="125"/>
      <c r="F987" s="125"/>
      <c r="G987" s="125"/>
      <c r="H987" s="125"/>
      <c r="I987" s="125"/>
      <c r="J987" s="125"/>
      <c r="K987" s="125"/>
    </row>
    <row r="988" spans="2:11">
      <c r="B988" s="124"/>
      <c r="C988" s="124"/>
      <c r="D988" s="124"/>
      <c r="E988" s="125"/>
      <c r="F988" s="125"/>
      <c r="G988" s="125"/>
      <c r="H988" s="125"/>
      <c r="I988" s="125"/>
      <c r="J988" s="125"/>
      <c r="K988" s="125"/>
    </row>
    <row r="989" spans="2:11">
      <c r="B989" s="124"/>
      <c r="C989" s="124"/>
      <c r="D989" s="124"/>
      <c r="E989" s="125"/>
      <c r="F989" s="125"/>
      <c r="G989" s="125"/>
      <c r="H989" s="125"/>
      <c r="I989" s="125"/>
      <c r="J989" s="125"/>
      <c r="K989" s="125"/>
    </row>
    <row r="990" spans="2:11">
      <c r="B990" s="124"/>
      <c r="C990" s="124"/>
      <c r="D990" s="124"/>
      <c r="E990" s="125"/>
      <c r="F990" s="125"/>
      <c r="G990" s="125"/>
      <c r="H990" s="125"/>
      <c r="I990" s="125"/>
      <c r="J990" s="125"/>
      <c r="K990" s="125"/>
    </row>
    <row r="991" spans="2:11">
      <c r="B991" s="124"/>
      <c r="C991" s="124"/>
      <c r="D991" s="124"/>
      <c r="E991" s="125"/>
      <c r="F991" s="125"/>
      <c r="G991" s="125"/>
      <c r="H991" s="125"/>
      <c r="I991" s="125"/>
      <c r="J991" s="125"/>
      <c r="K991" s="125"/>
    </row>
    <row r="992" spans="2:11">
      <c r="B992" s="124"/>
      <c r="C992" s="124"/>
      <c r="D992" s="124"/>
      <c r="E992" s="125"/>
      <c r="F992" s="125"/>
      <c r="G992" s="125"/>
      <c r="H992" s="125"/>
      <c r="I992" s="125"/>
      <c r="J992" s="125"/>
      <c r="K992" s="125"/>
    </row>
    <row r="993" spans="2:11">
      <c r="B993" s="124"/>
      <c r="C993" s="124"/>
      <c r="D993" s="124"/>
      <c r="E993" s="125"/>
      <c r="F993" s="125"/>
      <c r="G993" s="125"/>
      <c r="H993" s="125"/>
      <c r="I993" s="125"/>
      <c r="J993" s="125"/>
      <c r="K993" s="125"/>
    </row>
    <row r="994" spans="2:11">
      <c r="B994" s="124"/>
      <c r="C994" s="124"/>
      <c r="D994" s="124"/>
      <c r="E994" s="125"/>
      <c r="F994" s="125"/>
      <c r="G994" s="125"/>
      <c r="H994" s="125"/>
      <c r="I994" s="125"/>
      <c r="J994" s="125"/>
      <c r="K994" s="125"/>
    </row>
    <row r="995" spans="2:11">
      <c r="B995" s="124"/>
      <c r="C995" s="124"/>
      <c r="D995" s="124"/>
      <c r="E995" s="125"/>
      <c r="F995" s="125"/>
      <c r="G995" s="125"/>
      <c r="H995" s="125"/>
      <c r="I995" s="125"/>
      <c r="J995" s="125"/>
      <c r="K995" s="125"/>
    </row>
    <row r="996" spans="2:11">
      <c r="B996" s="124"/>
      <c r="C996" s="124"/>
      <c r="D996" s="124"/>
      <c r="E996" s="125"/>
      <c r="F996" s="125"/>
      <c r="G996" s="125"/>
      <c r="H996" s="125"/>
      <c r="I996" s="125"/>
      <c r="J996" s="125"/>
      <c r="K996" s="125"/>
    </row>
    <row r="997" spans="2:11">
      <c r="B997" s="124"/>
      <c r="C997" s="124"/>
      <c r="D997" s="124"/>
      <c r="E997" s="125"/>
      <c r="F997" s="125"/>
      <c r="G997" s="125"/>
      <c r="H997" s="125"/>
      <c r="I997" s="125"/>
      <c r="J997" s="125"/>
      <c r="K997" s="125"/>
    </row>
    <row r="998" spans="2:11">
      <c r="B998" s="124"/>
      <c r="C998" s="124"/>
      <c r="D998" s="124"/>
      <c r="E998" s="125"/>
      <c r="F998" s="125"/>
      <c r="G998" s="125"/>
      <c r="H998" s="125"/>
      <c r="I998" s="125"/>
      <c r="J998" s="125"/>
      <c r="K998" s="125"/>
    </row>
    <row r="999" spans="2:11">
      <c r="B999" s="124"/>
      <c r="C999" s="124"/>
      <c r="D999" s="124"/>
      <c r="E999" s="125"/>
      <c r="F999" s="125"/>
      <c r="G999" s="125"/>
      <c r="H999" s="125"/>
      <c r="I999" s="125"/>
      <c r="J999" s="125"/>
      <c r="K999" s="125"/>
    </row>
    <row r="1000" spans="2:11">
      <c r="B1000" s="124"/>
      <c r="C1000" s="124"/>
      <c r="D1000" s="124"/>
      <c r="E1000" s="125"/>
      <c r="F1000" s="125"/>
      <c r="G1000" s="125"/>
      <c r="H1000" s="125"/>
      <c r="I1000" s="125"/>
      <c r="J1000" s="125"/>
      <c r="K1000" s="125"/>
    </row>
    <row r="1001" spans="2:11">
      <c r="B1001" s="124"/>
      <c r="C1001" s="124"/>
      <c r="D1001" s="124"/>
      <c r="E1001" s="125"/>
      <c r="F1001" s="125"/>
      <c r="G1001" s="125"/>
      <c r="H1001" s="125"/>
      <c r="I1001" s="125"/>
      <c r="J1001" s="125"/>
      <c r="K1001" s="125"/>
    </row>
    <row r="1002" spans="2:11">
      <c r="B1002" s="124"/>
      <c r="C1002" s="124"/>
      <c r="D1002" s="124"/>
      <c r="E1002" s="125"/>
      <c r="F1002" s="125"/>
      <c r="G1002" s="125"/>
      <c r="H1002" s="125"/>
      <c r="I1002" s="125"/>
      <c r="J1002" s="125"/>
      <c r="K1002" s="125"/>
    </row>
    <row r="1003" spans="2:11">
      <c r="B1003" s="124"/>
      <c r="C1003" s="124"/>
      <c r="D1003" s="124"/>
      <c r="E1003" s="125"/>
      <c r="F1003" s="125"/>
      <c r="G1003" s="125"/>
      <c r="H1003" s="125"/>
      <c r="I1003" s="125"/>
      <c r="J1003" s="125"/>
      <c r="K1003" s="125"/>
    </row>
    <row r="1004" spans="2:11">
      <c r="B1004" s="124"/>
      <c r="C1004" s="124"/>
      <c r="D1004" s="124"/>
      <c r="E1004" s="125"/>
      <c r="F1004" s="125"/>
      <c r="G1004" s="125"/>
      <c r="H1004" s="125"/>
      <c r="I1004" s="125"/>
      <c r="J1004" s="125"/>
      <c r="K1004" s="125"/>
    </row>
    <row r="1005" spans="2:11">
      <c r="B1005" s="124"/>
      <c r="C1005" s="124"/>
      <c r="D1005" s="124"/>
      <c r="E1005" s="125"/>
      <c r="F1005" s="125"/>
      <c r="G1005" s="125"/>
      <c r="H1005" s="125"/>
      <c r="I1005" s="125"/>
      <c r="J1005" s="125"/>
      <c r="K1005" s="125"/>
    </row>
    <row r="1006" spans="2:11">
      <c r="B1006" s="124"/>
      <c r="C1006" s="124"/>
      <c r="D1006" s="124"/>
      <c r="E1006" s="125"/>
      <c r="F1006" s="125"/>
      <c r="G1006" s="125"/>
      <c r="H1006" s="125"/>
      <c r="I1006" s="125"/>
      <c r="J1006" s="125"/>
      <c r="K1006" s="125"/>
    </row>
    <row r="1007" spans="2:11">
      <c r="B1007" s="124"/>
      <c r="C1007" s="124"/>
      <c r="D1007" s="124"/>
      <c r="E1007" s="125"/>
      <c r="F1007" s="125"/>
      <c r="G1007" s="125"/>
      <c r="H1007" s="125"/>
      <c r="I1007" s="125"/>
      <c r="J1007" s="125"/>
      <c r="K1007" s="125"/>
    </row>
    <row r="1008" spans="2:11">
      <c r="B1008" s="124"/>
      <c r="C1008" s="124"/>
      <c r="D1008" s="124"/>
      <c r="E1008" s="125"/>
      <c r="F1008" s="125"/>
      <c r="G1008" s="125"/>
      <c r="H1008" s="125"/>
      <c r="I1008" s="125"/>
      <c r="J1008" s="125"/>
      <c r="K1008" s="125"/>
    </row>
    <row r="1009" spans="2:11">
      <c r="B1009" s="124"/>
      <c r="C1009" s="124"/>
      <c r="D1009" s="124"/>
      <c r="E1009" s="125"/>
      <c r="F1009" s="125"/>
      <c r="G1009" s="125"/>
      <c r="H1009" s="125"/>
      <c r="I1009" s="125"/>
      <c r="J1009" s="125"/>
      <c r="K1009" s="125"/>
    </row>
    <row r="1010" spans="2:11">
      <c r="B1010" s="124"/>
      <c r="C1010" s="124"/>
      <c r="D1010" s="124"/>
      <c r="E1010" s="125"/>
      <c r="F1010" s="125"/>
      <c r="G1010" s="125"/>
      <c r="H1010" s="125"/>
      <c r="I1010" s="125"/>
      <c r="J1010" s="125"/>
      <c r="K1010" s="125"/>
    </row>
    <row r="1011" spans="2:11">
      <c r="B1011" s="124"/>
      <c r="C1011" s="124"/>
      <c r="D1011" s="124"/>
      <c r="E1011" s="125"/>
      <c r="F1011" s="125"/>
      <c r="G1011" s="125"/>
      <c r="H1011" s="125"/>
      <c r="I1011" s="125"/>
      <c r="J1011" s="125"/>
      <c r="K1011" s="125"/>
    </row>
    <row r="1012" spans="2:11">
      <c r="B1012" s="124"/>
      <c r="C1012" s="124"/>
      <c r="D1012" s="124"/>
      <c r="E1012" s="125"/>
      <c r="F1012" s="125"/>
      <c r="G1012" s="125"/>
      <c r="H1012" s="125"/>
      <c r="I1012" s="125"/>
      <c r="J1012" s="125"/>
      <c r="K1012" s="125"/>
    </row>
    <row r="1013" spans="2:11">
      <c r="B1013" s="124"/>
      <c r="C1013" s="124"/>
      <c r="D1013" s="124"/>
      <c r="E1013" s="125"/>
      <c r="F1013" s="125"/>
      <c r="G1013" s="125"/>
      <c r="H1013" s="125"/>
      <c r="I1013" s="125"/>
      <c r="J1013" s="125"/>
      <c r="K1013" s="125"/>
    </row>
    <row r="1014" spans="2:11">
      <c r="B1014" s="124"/>
      <c r="C1014" s="124"/>
      <c r="D1014" s="124"/>
      <c r="E1014" s="125"/>
      <c r="F1014" s="125"/>
      <c r="G1014" s="125"/>
      <c r="H1014" s="125"/>
      <c r="I1014" s="125"/>
      <c r="J1014" s="125"/>
      <c r="K1014" s="125"/>
    </row>
    <row r="1015" spans="2:11">
      <c r="B1015" s="124"/>
      <c r="C1015" s="124"/>
      <c r="D1015" s="124"/>
      <c r="E1015" s="125"/>
      <c r="F1015" s="125"/>
      <c r="G1015" s="125"/>
      <c r="H1015" s="125"/>
      <c r="I1015" s="125"/>
      <c r="J1015" s="125"/>
      <c r="K1015" s="125"/>
    </row>
    <row r="1016" spans="2:11">
      <c r="B1016" s="124"/>
      <c r="C1016" s="124"/>
      <c r="D1016" s="124"/>
      <c r="E1016" s="125"/>
      <c r="F1016" s="125"/>
      <c r="G1016" s="125"/>
      <c r="H1016" s="125"/>
      <c r="I1016" s="125"/>
      <c r="J1016" s="125"/>
      <c r="K1016" s="125"/>
    </row>
    <row r="1017" spans="2:11">
      <c r="B1017" s="124"/>
      <c r="C1017" s="124"/>
      <c r="D1017" s="124"/>
      <c r="E1017" s="125"/>
      <c r="F1017" s="125"/>
      <c r="G1017" s="125"/>
      <c r="H1017" s="125"/>
      <c r="I1017" s="125"/>
      <c r="J1017" s="125"/>
      <c r="K1017" s="125"/>
    </row>
    <row r="1018" spans="2:11">
      <c r="B1018" s="124"/>
      <c r="C1018" s="124"/>
      <c r="D1018" s="124"/>
      <c r="E1018" s="125"/>
      <c r="F1018" s="125"/>
      <c r="G1018" s="125"/>
      <c r="H1018" s="125"/>
      <c r="I1018" s="125"/>
      <c r="J1018" s="125"/>
      <c r="K1018" s="125"/>
    </row>
    <row r="1019" spans="2:11">
      <c r="B1019" s="124"/>
      <c r="C1019" s="124"/>
      <c r="D1019" s="124"/>
      <c r="E1019" s="125"/>
      <c r="F1019" s="125"/>
      <c r="G1019" s="125"/>
      <c r="H1019" s="125"/>
      <c r="I1019" s="125"/>
      <c r="J1019" s="125"/>
      <c r="K1019" s="125"/>
    </row>
    <row r="1020" spans="2:11">
      <c r="B1020" s="124"/>
      <c r="C1020" s="124"/>
      <c r="D1020" s="124"/>
      <c r="E1020" s="125"/>
      <c r="F1020" s="125"/>
      <c r="G1020" s="125"/>
      <c r="H1020" s="125"/>
      <c r="I1020" s="125"/>
      <c r="J1020" s="125"/>
      <c r="K1020" s="125"/>
    </row>
    <row r="1021" spans="2:11">
      <c r="B1021" s="124"/>
      <c r="C1021" s="124"/>
      <c r="D1021" s="124"/>
      <c r="E1021" s="125"/>
      <c r="F1021" s="125"/>
      <c r="G1021" s="125"/>
      <c r="H1021" s="125"/>
      <c r="I1021" s="125"/>
      <c r="J1021" s="125"/>
      <c r="K1021" s="125"/>
    </row>
    <row r="1022" spans="2:11">
      <c r="B1022" s="124"/>
      <c r="C1022" s="124"/>
      <c r="D1022" s="124"/>
      <c r="E1022" s="125"/>
      <c r="F1022" s="125"/>
      <c r="G1022" s="125"/>
      <c r="H1022" s="125"/>
      <c r="I1022" s="125"/>
      <c r="J1022" s="125"/>
      <c r="K1022" s="125"/>
    </row>
    <row r="1023" spans="2:11">
      <c r="B1023" s="124"/>
      <c r="C1023" s="124"/>
      <c r="D1023" s="124"/>
      <c r="E1023" s="125"/>
      <c r="F1023" s="125"/>
      <c r="G1023" s="125"/>
      <c r="H1023" s="125"/>
      <c r="I1023" s="125"/>
      <c r="J1023" s="125"/>
      <c r="K1023" s="125"/>
    </row>
    <row r="1024" spans="2:11">
      <c r="B1024" s="124"/>
      <c r="C1024" s="124"/>
      <c r="D1024" s="124"/>
      <c r="E1024" s="125"/>
      <c r="F1024" s="125"/>
      <c r="G1024" s="125"/>
      <c r="H1024" s="125"/>
      <c r="I1024" s="125"/>
      <c r="J1024" s="125"/>
      <c r="K1024" s="125"/>
    </row>
    <row r="1025" spans="2:11">
      <c r="B1025" s="124"/>
      <c r="C1025" s="124"/>
      <c r="D1025" s="124"/>
      <c r="E1025" s="125"/>
      <c r="F1025" s="125"/>
      <c r="G1025" s="125"/>
      <c r="H1025" s="125"/>
      <c r="I1025" s="125"/>
      <c r="J1025" s="125"/>
      <c r="K1025" s="125"/>
    </row>
    <row r="1026" spans="2:11">
      <c r="B1026" s="124"/>
      <c r="C1026" s="124"/>
      <c r="D1026" s="124"/>
      <c r="E1026" s="125"/>
      <c r="F1026" s="125"/>
      <c r="G1026" s="125"/>
      <c r="H1026" s="125"/>
      <c r="I1026" s="125"/>
      <c r="J1026" s="125"/>
      <c r="K1026" s="125"/>
    </row>
    <row r="1027" spans="2:11">
      <c r="B1027" s="124"/>
      <c r="C1027" s="124"/>
      <c r="D1027" s="124"/>
      <c r="E1027" s="125"/>
      <c r="F1027" s="125"/>
      <c r="G1027" s="125"/>
      <c r="H1027" s="125"/>
      <c r="I1027" s="125"/>
      <c r="J1027" s="125"/>
      <c r="K1027" s="125"/>
    </row>
    <row r="1028" spans="2:11">
      <c r="B1028" s="124"/>
      <c r="C1028" s="124"/>
      <c r="D1028" s="124"/>
      <c r="E1028" s="125"/>
      <c r="F1028" s="125"/>
      <c r="G1028" s="125"/>
      <c r="H1028" s="125"/>
      <c r="I1028" s="125"/>
      <c r="J1028" s="125"/>
      <c r="K1028" s="125"/>
    </row>
    <row r="1029" spans="2:11">
      <c r="B1029" s="124"/>
      <c r="C1029" s="124"/>
      <c r="D1029" s="124"/>
      <c r="E1029" s="125"/>
      <c r="F1029" s="125"/>
      <c r="G1029" s="125"/>
      <c r="H1029" s="125"/>
      <c r="I1029" s="125"/>
      <c r="J1029" s="125"/>
      <c r="K1029" s="125"/>
    </row>
    <row r="1030" spans="2:11">
      <c r="B1030" s="124"/>
      <c r="C1030" s="124"/>
      <c r="D1030" s="124"/>
      <c r="E1030" s="125"/>
      <c r="F1030" s="125"/>
      <c r="G1030" s="125"/>
      <c r="H1030" s="125"/>
      <c r="I1030" s="125"/>
      <c r="J1030" s="125"/>
      <c r="K1030" s="125"/>
    </row>
    <row r="1031" spans="2:11">
      <c r="B1031" s="124"/>
      <c r="C1031" s="124"/>
      <c r="D1031" s="124"/>
      <c r="E1031" s="125"/>
      <c r="F1031" s="125"/>
      <c r="G1031" s="125"/>
      <c r="H1031" s="125"/>
      <c r="I1031" s="125"/>
      <c r="J1031" s="125"/>
      <c r="K1031" s="125"/>
    </row>
    <row r="1032" spans="2:11">
      <c r="B1032" s="124"/>
      <c r="C1032" s="124"/>
      <c r="D1032" s="124"/>
      <c r="E1032" s="125"/>
      <c r="F1032" s="125"/>
      <c r="G1032" s="125"/>
      <c r="H1032" s="125"/>
      <c r="I1032" s="125"/>
      <c r="J1032" s="125"/>
      <c r="K1032" s="125"/>
    </row>
    <row r="1033" spans="2:11">
      <c r="B1033" s="124"/>
      <c r="C1033" s="124"/>
      <c r="D1033" s="124"/>
      <c r="E1033" s="125"/>
      <c r="F1033" s="125"/>
      <c r="G1033" s="125"/>
      <c r="H1033" s="125"/>
      <c r="I1033" s="125"/>
      <c r="J1033" s="125"/>
      <c r="K1033" s="125"/>
    </row>
    <row r="1034" spans="2:11">
      <c r="B1034" s="124"/>
      <c r="C1034" s="124"/>
      <c r="D1034" s="124"/>
      <c r="E1034" s="125"/>
      <c r="F1034" s="125"/>
      <c r="G1034" s="125"/>
      <c r="H1034" s="125"/>
      <c r="I1034" s="125"/>
      <c r="J1034" s="125"/>
      <c r="K1034" s="125"/>
    </row>
    <row r="1035" spans="2:11">
      <c r="B1035" s="124"/>
      <c r="C1035" s="124"/>
      <c r="D1035" s="124"/>
      <c r="E1035" s="125"/>
      <c r="F1035" s="125"/>
      <c r="G1035" s="125"/>
      <c r="H1035" s="125"/>
      <c r="I1035" s="125"/>
      <c r="J1035" s="125"/>
      <c r="K1035" s="125"/>
    </row>
    <row r="1036" spans="2:11">
      <c r="B1036" s="124"/>
      <c r="C1036" s="124"/>
      <c r="D1036" s="124"/>
      <c r="E1036" s="125"/>
      <c r="F1036" s="125"/>
      <c r="G1036" s="125"/>
      <c r="H1036" s="125"/>
      <c r="I1036" s="125"/>
      <c r="J1036" s="125"/>
      <c r="K1036" s="125"/>
    </row>
    <row r="1037" spans="2:11">
      <c r="B1037" s="124"/>
      <c r="C1037" s="124"/>
      <c r="D1037" s="124"/>
      <c r="E1037" s="125"/>
      <c r="F1037" s="125"/>
      <c r="G1037" s="125"/>
      <c r="H1037" s="125"/>
      <c r="I1037" s="125"/>
      <c r="J1037" s="125"/>
      <c r="K1037" s="125"/>
    </row>
    <row r="1038" spans="2:11">
      <c r="B1038" s="124"/>
      <c r="C1038" s="124"/>
      <c r="D1038" s="124"/>
      <c r="E1038" s="125"/>
      <c r="F1038" s="125"/>
      <c r="G1038" s="125"/>
      <c r="H1038" s="125"/>
      <c r="I1038" s="125"/>
      <c r="J1038" s="125"/>
      <c r="K1038" s="125"/>
    </row>
    <row r="1039" spans="2:11">
      <c r="B1039" s="124"/>
      <c r="C1039" s="124"/>
      <c r="D1039" s="124"/>
      <c r="E1039" s="125"/>
      <c r="F1039" s="125"/>
      <c r="G1039" s="125"/>
      <c r="H1039" s="125"/>
      <c r="I1039" s="125"/>
      <c r="J1039" s="125"/>
      <c r="K1039" s="125"/>
    </row>
    <row r="1040" spans="2:11">
      <c r="B1040" s="124"/>
      <c r="C1040" s="124"/>
      <c r="D1040" s="124"/>
      <c r="E1040" s="125"/>
      <c r="F1040" s="125"/>
      <c r="G1040" s="125"/>
      <c r="H1040" s="125"/>
      <c r="I1040" s="125"/>
      <c r="J1040" s="125"/>
      <c r="K1040" s="125"/>
    </row>
    <row r="1041" spans="2:11">
      <c r="B1041" s="124"/>
      <c r="C1041" s="124"/>
      <c r="D1041" s="124"/>
      <c r="E1041" s="125"/>
      <c r="F1041" s="125"/>
      <c r="G1041" s="125"/>
      <c r="H1041" s="125"/>
      <c r="I1041" s="125"/>
      <c r="J1041" s="125"/>
      <c r="K1041" s="125"/>
    </row>
    <row r="1042" spans="2:11">
      <c r="B1042" s="124"/>
      <c r="C1042" s="124"/>
      <c r="D1042" s="124"/>
      <c r="E1042" s="125"/>
      <c r="F1042" s="125"/>
      <c r="G1042" s="125"/>
      <c r="H1042" s="125"/>
      <c r="I1042" s="125"/>
      <c r="J1042" s="125"/>
      <c r="K1042" s="125"/>
    </row>
    <row r="1043" spans="2:11">
      <c r="B1043" s="124"/>
      <c r="C1043" s="124"/>
      <c r="D1043" s="124"/>
      <c r="E1043" s="125"/>
      <c r="F1043" s="125"/>
      <c r="G1043" s="125"/>
      <c r="H1043" s="125"/>
      <c r="I1043" s="125"/>
      <c r="J1043" s="125"/>
      <c r="K1043" s="125"/>
    </row>
    <row r="1044" spans="2:11">
      <c r="B1044" s="124"/>
      <c r="C1044" s="124"/>
      <c r="D1044" s="124"/>
      <c r="E1044" s="125"/>
      <c r="F1044" s="125"/>
      <c r="G1044" s="125"/>
      <c r="H1044" s="125"/>
      <c r="I1044" s="125"/>
      <c r="J1044" s="125"/>
      <c r="K1044" s="125"/>
    </row>
    <row r="1045" spans="2:11">
      <c r="B1045" s="124"/>
      <c r="C1045" s="124"/>
      <c r="D1045" s="124"/>
      <c r="E1045" s="125"/>
      <c r="F1045" s="125"/>
      <c r="G1045" s="125"/>
      <c r="H1045" s="125"/>
      <c r="I1045" s="125"/>
      <c r="J1045" s="125"/>
      <c r="K1045" s="125"/>
    </row>
    <row r="1046" spans="2:11">
      <c r="B1046" s="124"/>
      <c r="C1046" s="124"/>
      <c r="D1046" s="124"/>
      <c r="E1046" s="125"/>
      <c r="F1046" s="125"/>
      <c r="G1046" s="125"/>
      <c r="H1046" s="125"/>
      <c r="I1046" s="125"/>
      <c r="J1046" s="125"/>
      <c r="K1046" s="125"/>
    </row>
    <row r="1047" spans="2:11">
      <c r="B1047" s="124"/>
      <c r="C1047" s="124"/>
      <c r="D1047" s="124"/>
      <c r="E1047" s="125"/>
      <c r="F1047" s="125"/>
      <c r="G1047" s="125"/>
      <c r="H1047" s="125"/>
      <c r="I1047" s="125"/>
      <c r="J1047" s="125"/>
      <c r="K1047" s="125"/>
    </row>
    <row r="1048" spans="2:11">
      <c r="B1048" s="124"/>
      <c r="C1048" s="124"/>
      <c r="D1048" s="124"/>
      <c r="E1048" s="125"/>
      <c r="F1048" s="125"/>
      <c r="G1048" s="125"/>
      <c r="H1048" s="125"/>
      <c r="I1048" s="125"/>
      <c r="J1048" s="125"/>
      <c r="K1048" s="125"/>
    </row>
    <row r="1049" spans="2:11">
      <c r="B1049" s="124"/>
      <c r="C1049" s="124"/>
      <c r="D1049" s="124"/>
      <c r="E1049" s="125"/>
      <c r="F1049" s="125"/>
      <c r="G1049" s="125"/>
      <c r="H1049" s="125"/>
      <c r="I1049" s="125"/>
      <c r="J1049" s="125"/>
      <c r="K1049" s="125"/>
    </row>
    <row r="1050" spans="2:11">
      <c r="B1050" s="124"/>
      <c r="C1050" s="124"/>
      <c r="D1050" s="124"/>
      <c r="E1050" s="125"/>
      <c r="F1050" s="125"/>
      <c r="G1050" s="125"/>
      <c r="H1050" s="125"/>
      <c r="I1050" s="125"/>
      <c r="J1050" s="125"/>
      <c r="K1050" s="125"/>
    </row>
    <row r="1051" spans="2:11">
      <c r="B1051" s="124"/>
      <c r="C1051" s="124"/>
      <c r="D1051" s="124"/>
      <c r="E1051" s="125"/>
      <c r="F1051" s="125"/>
      <c r="G1051" s="125"/>
      <c r="H1051" s="125"/>
      <c r="I1051" s="125"/>
      <c r="J1051" s="125"/>
      <c r="K1051" s="125"/>
    </row>
    <row r="1052" spans="2:11">
      <c r="B1052" s="124"/>
      <c r="C1052" s="124"/>
      <c r="D1052" s="124"/>
      <c r="E1052" s="125"/>
      <c r="F1052" s="125"/>
      <c r="G1052" s="125"/>
      <c r="H1052" s="125"/>
      <c r="I1052" s="125"/>
      <c r="J1052" s="125"/>
      <c r="K1052" s="125"/>
    </row>
    <row r="1053" spans="2:11">
      <c r="B1053" s="124"/>
      <c r="C1053" s="124"/>
      <c r="D1053" s="124"/>
      <c r="E1053" s="125"/>
      <c r="F1053" s="125"/>
      <c r="G1053" s="125"/>
      <c r="H1053" s="125"/>
      <c r="I1053" s="125"/>
      <c r="J1053" s="125"/>
      <c r="K1053" s="125"/>
    </row>
    <row r="1054" spans="2:11">
      <c r="B1054" s="124"/>
      <c r="C1054" s="124"/>
      <c r="D1054" s="124"/>
      <c r="E1054" s="125"/>
      <c r="F1054" s="125"/>
      <c r="G1054" s="125"/>
      <c r="H1054" s="125"/>
      <c r="I1054" s="125"/>
      <c r="J1054" s="125"/>
      <c r="K1054" s="125"/>
    </row>
    <row r="1055" spans="2:11">
      <c r="B1055" s="124"/>
      <c r="C1055" s="124"/>
      <c r="D1055" s="124"/>
      <c r="E1055" s="125"/>
      <c r="F1055" s="125"/>
      <c r="G1055" s="125"/>
      <c r="H1055" s="125"/>
      <c r="I1055" s="125"/>
      <c r="J1055" s="125"/>
      <c r="K1055" s="125"/>
    </row>
    <row r="1056" spans="2:11">
      <c r="B1056" s="124"/>
      <c r="C1056" s="124"/>
      <c r="D1056" s="124"/>
      <c r="E1056" s="125"/>
      <c r="F1056" s="125"/>
      <c r="G1056" s="125"/>
      <c r="H1056" s="125"/>
      <c r="I1056" s="125"/>
      <c r="J1056" s="125"/>
      <c r="K1056" s="125"/>
    </row>
    <row r="1057" spans="2:11">
      <c r="B1057" s="124"/>
      <c r="C1057" s="124"/>
      <c r="D1057" s="124"/>
      <c r="E1057" s="125"/>
      <c r="F1057" s="125"/>
      <c r="G1057" s="125"/>
      <c r="H1057" s="125"/>
      <c r="I1057" s="125"/>
      <c r="J1057" s="125"/>
      <c r="K1057" s="125"/>
    </row>
    <row r="1058" spans="2:11">
      <c r="B1058" s="124"/>
      <c r="C1058" s="124"/>
      <c r="D1058" s="124"/>
      <c r="E1058" s="125"/>
      <c r="F1058" s="125"/>
      <c r="G1058" s="125"/>
      <c r="H1058" s="125"/>
      <c r="I1058" s="125"/>
      <c r="J1058" s="125"/>
      <c r="K1058" s="125"/>
    </row>
    <row r="1059" spans="2:11">
      <c r="B1059" s="124"/>
      <c r="C1059" s="124"/>
      <c r="D1059" s="124"/>
      <c r="E1059" s="125"/>
      <c r="F1059" s="125"/>
      <c r="G1059" s="125"/>
      <c r="H1059" s="125"/>
      <c r="I1059" s="125"/>
      <c r="J1059" s="125"/>
      <c r="K1059" s="125"/>
    </row>
    <row r="1060" spans="2:11">
      <c r="B1060" s="124"/>
      <c r="C1060" s="124"/>
      <c r="D1060" s="124"/>
      <c r="E1060" s="125"/>
      <c r="F1060" s="125"/>
      <c r="G1060" s="125"/>
      <c r="H1060" s="125"/>
      <c r="I1060" s="125"/>
      <c r="J1060" s="125"/>
      <c r="K1060" s="125"/>
    </row>
    <row r="1061" spans="2:11">
      <c r="B1061" s="124"/>
      <c r="C1061" s="124"/>
      <c r="D1061" s="124"/>
      <c r="E1061" s="125"/>
      <c r="F1061" s="125"/>
      <c r="G1061" s="125"/>
      <c r="H1061" s="125"/>
      <c r="I1061" s="125"/>
      <c r="J1061" s="125"/>
      <c r="K1061" s="125"/>
    </row>
    <row r="1062" spans="2:11">
      <c r="B1062" s="124"/>
      <c r="C1062" s="124"/>
      <c r="D1062" s="124"/>
      <c r="E1062" s="125"/>
      <c r="F1062" s="125"/>
      <c r="G1062" s="125"/>
      <c r="H1062" s="125"/>
      <c r="I1062" s="125"/>
      <c r="J1062" s="125"/>
      <c r="K1062" s="125"/>
    </row>
    <row r="1063" spans="2:11">
      <c r="B1063" s="124"/>
      <c r="C1063" s="124"/>
      <c r="D1063" s="124"/>
      <c r="E1063" s="125"/>
      <c r="F1063" s="125"/>
      <c r="G1063" s="125"/>
      <c r="H1063" s="125"/>
      <c r="I1063" s="125"/>
      <c r="J1063" s="125"/>
      <c r="K1063" s="125"/>
    </row>
    <row r="1064" spans="2:11">
      <c r="B1064" s="124"/>
      <c r="C1064" s="124"/>
      <c r="D1064" s="124"/>
      <c r="E1064" s="125"/>
      <c r="F1064" s="125"/>
      <c r="G1064" s="125"/>
      <c r="H1064" s="125"/>
      <c r="I1064" s="125"/>
      <c r="J1064" s="125"/>
      <c r="K1064" s="125"/>
    </row>
    <row r="1065" spans="2:11">
      <c r="B1065" s="124"/>
      <c r="C1065" s="124"/>
      <c r="D1065" s="124"/>
      <c r="E1065" s="125"/>
      <c r="F1065" s="125"/>
      <c r="G1065" s="125"/>
      <c r="H1065" s="125"/>
      <c r="I1065" s="125"/>
      <c r="J1065" s="125"/>
      <c r="K1065" s="125"/>
    </row>
    <row r="1066" spans="2:11">
      <c r="B1066" s="124"/>
      <c r="C1066" s="124"/>
      <c r="D1066" s="124"/>
      <c r="E1066" s="125"/>
      <c r="F1066" s="125"/>
      <c r="G1066" s="125"/>
      <c r="H1066" s="125"/>
      <c r="I1066" s="125"/>
      <c r="J1066" s="125"/>
      <c r="K1066" s="125"/>
    </row>
    <row r="1067" spans="2:11">
      <c r="B1067" s="124"/>
      <c r="C1067" s="124"/>
      <c r="D1067" s="124"/>
      <c r="E1067" s="125"/>
      <c r="F1067" s="125"/>
      <c r="G1067" s="125"/>
      <c r="H1067" s="125"/>
      <c r="I1067" s="125"/>
      <c r="J1067" s="125"/>
      <c r="K1067" s="125"/>
    </row>
    <row r="1068" spans="2:11">
      <c r="B1068" s="124"/>
      <c r="C1068" s="124"/>
      <c r="D1068" s="124"/>
      <c r="E1068" s="125"/>
      <c r="F1068" s="125"/>
      <c r="G1068" s="125"/>
      <c r="H1068" s="125"/>
      <c r="I1068" s="125"/>
      <c r="J1068" s="125"/>
      <c r="K1068" s="125"/>
    </row>
    <row r="1069" spans="2:11">
      <c r="B1069" s="124"/>
      <c r="C1069" s="124"/>
      <c r="D1069" s="124"/>
      <c r="E1069" s="125"/>
      <c r="F1069" s="125"/>
      <c r="G1069" s="125"/>
      <c r="H1069" s="125"/>
      <c r="I1069" s="125"/>
      <c r="J1069" s="125"/>
      <c r="K1069" s="125"/>
    </row>
    <row r="1070" spans="2:11">
      <c r="B1070" s="124"/>
      <c r="C1070" s="124"/>
      <c r="D1070" s="124"/>
      <c r="E1070" s="125"/>
      <c r="F1070" s="125"/>
      <c r="G1070" s="125"/>
      <c r="H1070" s="125"/>
      <c r="I1070" s="125"/>
      <c r="J1070" s="125"/>
      <c r="K1070" s="125"/>
    </row>
    <row r="1071" spans="2:11">
      <c r="B1071" s="124"/>
      <c r="C1071" s="124"/>
      <c r="D1071" s="124"/>
      <c r="E1071" s="125"/>
      <c r="F1071" s="125"/>
      <c r="G1071" s="125"/>
      <c r="H1071" s="125"/>
      <c r="I1071" s="125"/>
      <c r="J1071" s="125"/>
      <c r="K1071" s="125"/>
    </row>
    <row r="1072" spans="2:11">
      <c r="B1072" s="124"/>
      <c r="C1072" s="124"/>
      <c r="D1072" s="124"/>
      <c r="E1072" s="125"/>
      <c r="F1072" s="125"/>
      <c r="G1072" s="125"/>
      <c r="H1072" s="125"/>
      <c r="I1072" s="125"/>
      <c r="J1072" s="125"/>
      <c r="K1072" s="125"/>
    </row>
    <row r="1073" spans="2:11">
      <c r="B1073" s="124"/>
      <c r="C1073" s="124"/>
      <c r="D1073" s="124"/>
      <c r="E1073" s="125"/>
      <c r="F1073" s="125"/>
      <c r="G1073" s="125"/>
      <c r="H1073" s="125"/>
      <c r="I1073" s="125"/>
      <c r="J1073" s="125"/>
      <c r="K1073" s="125"/>
    </row>
    <row r="1074" spans="2:11">
      <c r="B1074" s="124"/>
      <c r="C1074" s="124"/>
      <c r="D1074" s="124"/>
      <c r="E1074" s="125"/>
      <c r="F1074" s="125"/>
      <c r="G1074" s="125"/>
      <c r="H1074" s="125"/>
      <c r="I1074" s="125"/>
      <c r="J1074" s="125"/>
      <c r="K1074" s="125"/>
    </row>
    <row r="1075" spans="2:11">
      <c r="B1075" s="124"/>
      <c r="C1075" s="124"/>
      <c r="D1075" s="124"/>
      <c r="E1075" s="125"/>
      <c r="F1075" s="125"/>
      <c r="G1075" s="125"/>
      <c r="H1075" s="125"/>
      <c r="I1075" s="125"/>
      <c r="J1075" s="125"/>
      <c r="K1075" s="125"/>
    </row>
    <row r="1076" spans="2:11">
      <c r="B1076" s="124"/>
      <c r="C1076" s="124"/>
      <c r="D1076" s="124"/>
      <c r="E1076" s="125"/>
      <c r="F1076" s="125"/>
      <c r="G1076" s="125"/>
      <c r="H1076" s="125"/>
      <c r="I1076" s="125"/>
      <c r="J1076" s="125"/>
      <c r="K1076" s="125"/>
    </row>
    <row r="1077" spans="2:11">
      <c r="B1077" s="124"/>
      <c r="C1077" s="124"/>
      <c r="D1077" s="124"/>
      <c r="E1077" s="125"/>
      <c r="F1077" s="125"/>
      <c r="G1077" s="125"/>
      <c r="H1077" s="125"/>
      <c r="I1077" s="125"/>
      <c r="J1077" s="125"/>
      <c r="K1077" s="125"/>
    </row>
    <row r="1078" spans="2:11">
      <c r="B1078" s="124"/>
      <c r="C1078" s="124"/>
      <c r="D1078" s="124"/>
      <c r="E1078" s="125"/>
      <c r="F1078" s="125"/>
      <c r="G1078" s="125"/>
      <c r="H1078" s="125"/>
      <c r="I1078" s="125"/>
      <c r="J1078" s="125"/>
      <c r="K1078" s="125"/>
    </row>
    <row r="1079" spans="2:11">
      <c r="B1079" s="124"/>
      <c r="C1079" s="124"/>
      <c r="D1079" s="124"/>
      <c r="E1079" s="125"/>
      <c r="F1079" s="125"/>
      <c r="G1079" s="125"/>
      <c r="H1079" s="125"/>
      <c r="I1079" s="125"/>
      <c r="J1079" s="125"/>
      <c r="K1079" s="125"/>
    </row>
    <row r="1080" spans="2:11">
      <c r="B1080" s="124"/>
      <c r="C1080" s="124"/>
      <c r="D1080" s="124"/>
      <c r="E1080" s="125"/>
      <c r="F1080" s="125"/>
      <c r="G1080" s="125"/>
      <c r="H1080" s="125"/>
      <c r="I1080" s="125"/>
      <c r="J1080" s="125"/>
      <c r="K1080" s="125"/>
    </row>
    <row r="1081" spans="2:11">
      <c r="B1081" s="124"/>
      <c r="C1081" s="124"/>
      <c r="D1081" s="124"/>
      <c r="E1081" s="125"/>
      <c r="F1081" s="125"/>
      <c r="G1081" s="125"/>
      <c r="H1081" s="125"/>
      <c r="I1081" s="125"/>
      <c r="J1081" s="125"/>
      <c r="K1081" s="125"/>
    </row>
    <row r="1082" spans="2:11">
      <c r="B1082" s="124"/>
      <c r="C1082" s="124"/>
      <c r="D1082" s="124"/>
      <c r="E1082" s="125"/>
      <c r="F1082" s="125"/>
      <c r="G1082" s="125"/>
      <c r="H1082" s="125"/>
      <c r="I1082" s="125"/>
      <c r="J1082" s="125"/>
      <c r="K1082" s="125"/>
    </row>
    <row r="1083" spans="2:11">
      <c r="B1083" s="124"/>
      <c r="C1083" s="124"/>
      <c r="D1083" s="124"/>
      <c r="E1083" s="125"/>
      <c r="F1083" s="125"/>
      <c r="G1083" s="125"/>
      <c r="H1083" s="125"/>
      <c r="I1083" s="125"/>
      <c r="J1083" s="125"/>
      <c r="K1083" s="125"/>
    </row>
    <row r="1084" spans="2:11">
      <c r="B1084" s="124"/>
      <c r="C1084" s="124"/>
      <c r="D1084" s="124"/>
      <c r="E1084" s="125"/>
      <c r="F1084" s="125"/>
      <c r="G1084" s="125"/>
      <c r="H1084" s="125"/>
      <c r="I1084" s="125"/>
      <c r="J1084" s="125"/>
      <c r="K1084" s="125"/>
    </row>
    <row r="1085" spans="2:11">
      <c r="B1085" s="124"/>
      <c r="C1085" s="124"/>
      <c r="D1085" s="124"/>
      <c r="E1085" s="125"/>
      <c r="F1085" s="125"/>
      <c r="G1085" s="125"/>
      <c r="H1085" s="125"/>
      <c r="I1085" s="125"/>
      <c r="J1085" s="125"/>
      <c r="K1085" s="125"/>
    </row>
    <row r="1086" spans="2:11">
      <c r="B1086" s="124"/>
      <c r="C1086" s="124"/>
      <c r="D1086" s="124"/>
      <c r="E1086" s="125"/>
      <c r="F1086" s="125"/>
      <c r="G1086" s="125"/>
      <c r="H1086" s="125"/>
      <c r="I1086" s="125"/>
      <c r="J1086" s="125"/>
      <c r="K1086" s="125"/>
    </row>
    <row r="1087" spans="2:11">
      <c r="B1087" s="124"/>
      <c r="C1087" s="124"/>
      <c r="D1087" s="124"/>
      <c r="E1087" s="125"/>
      <c r="F1087" s="125"/>
      <c r="G1087" s="125"/>
      <c r="H1087" s="125"/>
      <c r="I1087" s="125"/>
      <c r="J1087" s="125"/>
      <c r="K1087" s="125"/>
    </row>
    <row r="1088" spans="2:11">
      <c r="B1088" s="124"/>
      <c r="C1088" s="124"/>
      <c r="D1088" s="124"/>
      <c r="E1088" s="125"/>
      <c r="F1088" s="125"/>
      <c r="G1088" s="125"/>
      <c r="H1088" s="125"/>
      <c r="I1088" s="125"/>
      <c r="J1088" s="125"/>
      <c r="K1088" s="125"/>
    </row>
    <row r="1089" spans="2:11">
      <c r="B1089" s="124"/>
      <c r="C1089" s="124"/>
      <c r="D1089" s="124"/>
      <c r="E1089" s="125"/>
      <c r="F1089" s="125"/>
      <c r="G1089" s="125"/>
      <c r="H1089" s="125"/>
      <c r="I1089" s="125"/>
      <c r="J1089" s="125"/>
      <c r="K1089" s="125"/>
    </row>
    <row r="1090" spans="2:11">
      <c r="B1090" s="124"/>
      <c r="C1090" s="124"/>
      <c r="D1090" s="124"/>
      <c r="E1090" s="125"/>
      <c r="F1090" s="125"/>
      <c r="G1090" s="125"/>
      <c r="H1090" s="125"/>
      <c r="I1090" s="125"/>
      <c r="J1090" s="125"/>
      <c r="K1090" s="125"/>
    </row>
    <row r="1091" spans="2:11">
      <c r="B1091" s="124"/>
      <c r="C1091" s="124"/>
      <c r="D1091" s="124"/>
      <c r="E1091" s="125"/>
      <c r="F1091" s="125"/>
      <c r="G1091" s="125"/>
      <c r="H1091" s="125"/>
      <c r="I1091" s="125"/>
      <c r="J1091" s="125"/>
      <c r="K1091" s="125"/>
    </row>
    <row r="1092" spans="2:11">
      <c r="B1092" s="124"/>
      <c r="C1092" s="124"/>
      <c r="D1092" s="124"/>
      <c r="E1092" s="125"/>
      <c r="F1092" s="125"/>
      <c r="G1092" s="125"/>
      <c r="H1092" s="125"/>
      <c r="I1092" s="125"/>
      <c r="J1092" s="125"/>
      <c r="K1092" s="125"/>
    </row>
    <row r="1093" spans="2:11">
      <c r="B1093" s="124"/>
      <c r="C1093" s="124"/>
      <c r="D1093" s="124"/>
      <c r="E1093" s="125"/>
      <c r="F1093" s="125"/>
      <c r="G1093" s="125"/>
      <c r="H1093" s="125"/>
      <c r="I1093" s="125"/>
      <c r="J1093" s="125"/>
      <c r="K1093" s="125"/>
    </row>
    <row r="1094" spans="2:11">
      <c r="B1094" s="124"/>
      <c r="C1094" s="124"/>
      <c r="D1094" s="124"/>
      <c r="E1094" s="125"/>
      <c r="F1094" s="125"/>
      <c r="G1094" s="125"/>
      <c r="H1094" s="125"/>
      <c r="I1094" s="125"/>
      <c r="J1094" s="125"/>
      <c r="K1094" s="125"/>
    </row>
    <row r="1095" spans="2:11">
      <c r="B1095" s="124"/>
      <c r="C1095" s="124"/>
      <c r="D1095" s="124"/>
      <c r="E1095" s="125"/>
      <c r="F1095" s="125"/>
      <c r="G1095" s="125"/>
      <c r="H1095" s="125"/>
      <c r="I1095" s="125"/>
      <c r="J1095" s="125"/>
      <c r="K1095" s="125"/>
    </row>
    <row r="1096" spans="2:11">
      <c r="B1096" s="124"/>
      <c r="C1096" s="124"/>
      <c r="D1096" s="124"/>
      <c r="E1096" s="125"/>
      <c r="F1096" s="125"/>
      <c r="G1096" s="125"/>
      <c r="H1096" s="125"/>
      <c r="I1096" s="125"/>
      <c r="J1096" s="125"/>
      <c r="K1096" s="125"/>
    </row>
    <row r="1097" spans="2:11">
      <c r="B1097" s="124"/>
      <c r="C1097" s="124"/>
      <c r="D1097" s="124"/>
      <c r="E1097" s="125"/>
      <c r="F1097" s="125"/>
      <c r="G1097" s="125"/>
      <c r="H1097" s="125"/>
      <c r="I1097" s="125"/>
      <c r="J1097" s="125"/>
      <c r="K1097" s="125"/>
    </row>
    <row r="1098" spans="2:11">
      <c r="B1098" s="124"/>
      <c r="C1098" s="124"/>
      <c r="D1098" s="124"/>
      <c r="E1098" s="125"/>
      <c r="F1098" s="125"/>
      <c r="G1098" s="125"/>
      <c r="H1098" s="125"/>
      <c r="I1098" s="125"/>
      <c r="J1098" s="125"/>
      <c r="K1098" s="125"/>
    </row>
    <row r="1099" spans="2:11">
      <c r="B1099" s="124"/>
      <c r="C1099" s="124"/>
      <c r="D1099" s="124"/>
      <c r="E1099" s="125"/>
      <c r="F1099" s="125"/>
      <c r="G1099" s="125"/>
      <c r="H1099" s="125"/>
      <c r="I1099" s="125"/>
      <c r="J1099" s="125"/>
      <c r="K1099" s="125"/>
    </row>
    <row r="1100" spans="2:11">
      <c r="B1100" s="124"/>
      <c r="C1100" s="124"/>
      <c r="D1100" s="124"/>
      <c r="E1100" s="125"/>
      <c r="F1100" s="125"/>
      <c r="G1100" s="125"/>
      <c r="H1100" s="125"/>
      <c r="I1100" s="125"/>
      <c r="J1100" s="125"/>
      <c r="K1100" s="125"/>
    </row>
    <row r="1101" spans="2:11">
      <c r="B1101" s="124"/>
      <c r="C1101" s="124"/>
      <c r="D1101" s="124"/>
      <c r="E1101" s="125"/>
      <c r="F1101" s="125"/>
      <c r="G1101" s="125"/>
      <c r="H1101" s="125"/>
      <c r="I1101" s="125"/>
      <c r="J1101" s="125"/>
      <c r="K1101" s="125"/>
    </row>
    <row r="1102" spans="2:11">
      <c r="B1102" s="124"/>
      <c r="C1102" s="124"/>
      <c r="D1102" s="124"/>
      <c r="E1102" s="125"/>
      <c r="F1102" s="125"/>
      <c r="G1102" s="125"/>
      <c r="H1102" s="125"/>
      <c r="I1102" s="125"/>
      <c r="J1102" s="125"/>
      <c r="K1102" s="125"/>
    </row>
    <row r="1103" spans="2:11">
      <c r="B1103" s="124"/>
      <c r="C1103" s="124"/>
      <c r="D1103" s="124"/>
      <c r="E1103" s="125"/>
      <c r="F1103" s="125"/>
      <c r="G1103" s="125"/>
      <c r="H1103" s="125"/>
      <c r="I1103" s="125"/>
      <c r="J1103" s="125"/>
      <c r="K1103" s="125"/>
    </row>
    <row r="1104" spans="2:11">
      <c r="B1104" s="124"/>
      <c r="C1104" s="124"/>
      <c r="D1104" s="124"/>
      <c r="E1104" s="125"/>
      <c r="F1104" s="125"/>
      <c r="G1104" s="125"/>
      <c r="H1104" s="125"/>
      <c r="I1104" s="125"/>
      <c r="J1104" s="125"/>
      <c r="K1104" s="125"/>
    </row>
    <row r="1105" spans="2:11">
      <c r="B1105" s="124"/>
      <c r="C1105" s="124"/>
      <c r="D1105" s="124"/>
      <c r="E1105" s="125"/>
      <c r="F1105" s="125"/>
      <c r="G1105" s="125"/>
      <c r="H1105" s="125"/>
      <c r="I1105" s="125"/>
      <c r="J1105" s="125"/>
      <c r="K1105" s="125"/>
    </row>
    <row r="1106" spans="2:11">
      <c r="B1106" s="124"/>
      <c r="C1106" s="124"/>
      <c r="D1106" s="124"/>
      <c r="E1106" s="125"/>
      <c r="F1106" s="125"/>
      <c r="G1106" s="125"/>
      <c r="H1106" s="125"/>
      <c r="I1106" s="125"/>
      <c r="J1106" s="125"/>
      <c r="K1106" s="125"/>
    </row>
    <row r="1107" spans="2:11">
      <c r="B1107" s="124"/>
      <c r="C1107" s="124"/>
      <c r="D1107" s="124"/>
      <c r="E1107" s="125"/>
      <c r="F1107" s="125"/>
      <c r="G1107" s="125"/>
      <c r="H1107" s="125"/>
      <c r="I1107" s="125"/>
      <c r="J1107" s="125"/>
      <c r="K1107" s="125"/>
    </row>
    <row r="1108" spans="2:11">
      <c r="B1108" s="124"/>
      <c r="C1108" s="124"/>
      <c r="D1108" s="124"/>
      <c r="E1108" s="125"/>
      <c r="F1108" s="125"/>
      <c r="G1108" s="125"/>
      <c r="H1108" s="125"/>
      <c r="I1108" s="125"/>
      <c r="J1108" s="125"/>
      <c r="K1108" s="125"/>
    </row>
    <row r="1109" spans="2:11">
      <c r="B1109" s="124"/>
      <c r="C1109" s="124"/>
      <c r="D1109" s="124"/>
      <c r="E1109" s="125"/>
      <c r="F1109" s="125"/>
      <c r="G1109" s="125"/>
      <c r="H1109" s="125"/>
      <c r="I1109" s="125"/>
      <c r="J1109" s="125"/>
      <c r="K1109" s="125"/>
    </row>
    <row r="1110" spans="2:11">
      <c r="B1110" s="124"/>
      <c r="C1110" s="124"/>
      <c r="D1110" s="124"/>
      <c r="E1110" s="125"/>
      <c r="F1110" s="125"/>
      <c r="G1110" s="125"/>
      <c r="H1110" s="125"/>
      <c r="I1110" s="125"/>
      <c r="J1110" s="125"/>
      <c r="K1110" s="125"/>
    </row>
    <row r="1111" spans="2:11">
      <c r="B1111" s="124"/>
      <c r="C1111" s="124"/>
      <c r="D1111" s="124"/>
      <c r="E1111" s="125"/>
      <c r="F1111" s="125"/>
      <c r="G1111" s="125"/>
      <c r="H1111" s="125"/>
      <c r="I1111" s="125"/>
      <c r="J1111" s="125"/>
      <c r="K1111" s="125"/>
    </row>
    <row r="1112" spans="2:11">
      <c r="B1112" s="124"/>
      <c r="C1112" s="124"/>
      <c r="D1112" s="124"/>
      <c r="E1112" s="125"/>
      <c r="F1112" s="125"/>
      <c r="G1112" s="125"/>
      <c r="H1112" s="125"/>
      <c r="I1112" s="125"/>
      <c r="J1112" s="125"/>
      <c r="K1112" s="125"/>
    </row>
    <row r="1113" spans="2:11">
      <c r="B1113" s="124"/>
      <c r="C1113" s="124"/>
      <c r="D1113" s="124"/>
      <c r="E1113" s="125"/>
      <c r="F1113" s="125"/>
      <c r="G1113" s="125"/>
      <c r="H1113" s="125"/>
      <c r="I1113" s="125"/>
      <c r="J1113" s="125"/>
      <c r="K1113" s="125"/>
    </row>
    <row r="1114" spans="2:11">
      <c r="B1114" s="124"/>
      <c r="C1114" s="124"/>
      <c r="D1114" s="124"/>
      <c r="E1114" s="125"/>
      <c r="F1114" s="125"/>
      <c r="G1114" s="125"/>
      <c r="H1114" s="125"/>
      <c r="I1114" s="125"/>
      <c r="J1114" s="125"/>
      <c r="K1114" s="125"/>
    </row>
    <row r="1115" spans="2:11">
      <c r="B1115" s="124"/>
      <c r="C1115" s="124"/>
      <c r="D1115" s="124"/>
      <c r="E1115" s="125"/>
      <c r="F1115" s="125"/>
      <c r="G1115" s="125"/>
      <c r="H1115" s="125"/>
      <c r="I1115" s="125"/>
      <c r="J1115" s="125"/>
      <c r="K1115" s="125"/>
    </row>
    <row r="1116" spans="2:11">
      <c r="B1116" s="124"/>
      <c r="C1116" s="124"/>
      <c r="D1116" s="124"/>
      <c r="E1116" s="125"/>
      <c r="F1116" s="125"/>
      <c r="G1116" s="125"/>
      <c r="H1116" s="125"/>
      <c r="I1116" s="125"/>
      <c r="J1116" s="125"/>
      <c r="K1116" s="125"/>
    </row>
    <row r="1117" spans="2:11">
      <c r="B1117" s="124"/>
      <c r="C1117" s="124"/>
      <c r="D1117" s="124"/>
      <c r="E1117" s="125"/>
      <c r="F1117" s="125"/>
      <c r="G1117" s="125"/>
      <c r="H1117" s="125"/>
      <c r="I1117" s="125"/>
      <c r="J1117" s="125"/>
      <c r="K1117" s="125"/>
    </row>
    <row r="1118" spans="2:11">
      <c r="B1118" s="124"/>
      <c r="C1118" s="124"/>
      <c r="D1118" s="124"/>
      <c r="E1118" s="125"/>
      <c r="F1118" s="125"/>
      <c r="G1118" s="125"/>
      <c r="H1118" s="125"/>
      <c r="I1118" s="125"/>
      <c r="J1118" s="125"/>
      <c r="K1118" s="125"/>
    </row>
    <row r="1119" spans="2:11">
      <c r="B1119" s="124"/>
      <c r="C1119" s="124"/>
      <c r="D1119" s="124"/>
      <c r="E1119" s="125"/>
      <c r="F1119" s="125"/>
      <c r="G1119" s="125"/>
      <c r="H1119" s="125"/>
      <c r="I1119" s="125"/>
      <c r="J1119" s="125"/>
      <c r="K1119" s="125"/>
    </row>
    <row r="1120" spans="2:11">
      <c r="B1120" s="124"/>
      <c r="C1120" s="124"/>
      <c r="D1120" s="124"/>
      <c r="E1120" s="125"/>
      <c r="F1120" s="125"/>
      <c r="G1120" s="125"/>
      <c r="H1120" s="125"/>
      <c r="I1120" s="125"/>
      <c r="J1120" s="125"/>
      <c r="K1120" s="125"/>
    </row>
    <row r="1121" spans="2:11">
      <c r="B1121" s="124"/>
      <c r="C1121" s="124"/>
      <c r="D1121" s="124"/>
      <c r="E1121" s="125"/>
      <c r="F1121" s="125"/>
      <c r="G1121" s="125"/>
      <c r="H1121" s="125"/>
      <c r="I1121" s="125"/>
      <c r="J1121" s="125"/>
      <c r="K1121" s="125"/>
    </row>
    <row r="1122" spans="2:11">
      <c r="B1122" s="124"/>
      <c r="C1122" s="124"/>
      <c r="D1122" s="124"/>
      <c r="E1122" s="125"/>
      <c r="F1122" s="125"/>
      <c r="G1122" s="125"/>
      <c r="H1122" s="125"/>
      <c r="I1122" s="125"/>
      <c r="J1122" s="125"/>
      <c r="K1122" s="125"/>
    </row>
    <row r="1123" spans="2:11">
      <c r="B1123" s="124"/>
      <c r="C1123" s="124"/>
      <c r="D1123" s="124"/>
      <c r="E1123" s="125"/>
      <c r="F1123" s="125"/>
      <c r="G1123" s="125"/>
      <c r="H1123" s="125"/>
      <c r="I1123" s="125"/>
      <c r="J1123" s="125"/>
      <c r="K1123" s="125"/>
    </row>
    <row r="1124" spans="2:11">
      <c r="B1124" s="124"/>
      <c r="C1124" s="124"/>
      <c r="D1124" s="124"/>
      <c r="E1124" s="125"/>
      <c r="F1124" s="125"/>
      <c r="G1124" s="125"/>
      <c r="H1124" s="125"/>
      <c r="I1124" s="125"/>
      <c r="J1124" s="125"/>
      <c r="K1124" s="125"/>
    </row>
    <row r="1125" spans="2:11">
      <c r="B1125" s="124"/>
      <c r="C1125" s="124"/>
      <c r="D1125" s="124"/>
      <c r="E1125" s="125"/>
      <c r="F1125" s="125"/>
      <c r="G1125" s="125"/>
      <c r="H1125" s="125"/>
      <c r="I1125" s="125"/>
      <c r="J1125" s="125"/>
      <c r="K1125" s="125"/>
    </row>
    <row r="1126" spans="2:11">
      <c r="B1126" s="124"/>
      <c r="C1126" s="124"/>
      <c r="D1126" s="124"/>
      <c r="E1126" s="125"/>
      <c r="F1126" s="125"/>
      <c r="G1126" s="125"/>
      <c r="H1126" s="125"/>
      <c r="I1126" s="125"/>
      <c r="J1126" s="125"/>
      <c r="K1126" s="125"/>
    </row>
    <row r="1127" spans="2:11">
      <c r="B1127" s="124"/>
      <c r="C1127" s="124"/>
      <c r="D1127" s="124"/>
      <c r="E1127" s="125"/>
      <c r="F1127" s="125"/>
      <c r="G1127" s="125"/>
      <c r="H1127" s="125"/>
      <c r="I1127" s="125"/>
      <c r="J1127" s="125"/>
      <c r="K1127" s="125"/>
    </row>
    <row r="1128" spans="2:11">
      <c r="B1128" s="124"/>
      <c r="C1128" s="124"/>
      <c r="D1128" s="124"/>
      <c r="E1128" s="125"/>
      <c r="F1128" s="125"/>
      <c r="G1128" s="125"/>
      <c r="H1128" s="125"/>
      <c r="I1128" s="125"/>
      <c r="J1128" s="125"/>
      <c r="K1128" s="125"/>
    </row>
    <row r="1129" spans="2:11">
      <c r="B1129" s="124"/>
      <c r="C1129" s="124"/>
      <c r="D1129" s="124"/>
      <c r="E1129" s="125"/>
      <c r="F1129" s="125"/>
      <c r="G1129" s="125"/>
      <c r="H1129" s="125"/>
      <c r="I1129" s="125"/>
      <c r="J1129" s="125"/>
      <c r="K1129" s="125"/>
    </row>
    <row r="1130" spans="2:11">
      <c r="B1130" s="124"/>
      <c r="C1130" s="124"/>
      <c r="D1130" s="124"/>
      <c r="E1130" s="125"/>
      <c r="F1130" s="125"/>
      <c r="G1130" s="125"/>
      <c r="H1130" s="125"/>
      <c r="I1130" s="125"/>
      <c r="J1130" s="125"/>
      <c r="K1130" s="125"/>
    </row>
    <row r="1131" spans="2:11">
      <c r="B1131" s="124"/>
      <c r="C1131" s="124"/>
      <c r="D1131" s="124"/>
      <c r="E1131" s="125"/>
      <c r="F1131" s="125"/>
      <c r="G1131" s="125"/>
      <c r="H1131" s="125"/>
      <c r="I1131" s="125"/>
      <c r="J1131" s="125"/>
      <c r="K1131" s="125"/>
    </row>
    <row r="1132" spans="2:11">
      <c r="B1132" s="124"/>
      <c r="C1132" s="124"/>
      <c r="D1132" s="124"/>
      <c r="E1132" s="125"/>
      <c r="F1132" s="125"/>
      <c r="G1132" s="125"/>
      <c r="H1132" s="125"/>
      <c r="I1132" s="125"/>
      <c r="J1132" s="125"/>
      <c r="K1132" s="125"/>
    </row>
    <row r="1133" spans="2:11">
      <c r="B1133" s="124"/>
      <c r="C1133" s="124"/>
      <c r="D1133" s="124"/>
      <c r="E1133" s="125"/>
      <c r="F1133" s="125"/>
      <c r="G1133" s="125"/>
      <c r="H1133" s="125"/>
      <c r="I1133" s="125"/>
      <c r="J1133" s="125"/>
      <c r="K1133" s="125"/>
    </row>
    <row r="1134" spans="2:11">
      <c r="B1134" s="124"/>
      <c r="C1134" s="124"/>
      <c r="D1134" s="124"/>
      <c r="E1134" s="125"/>
      <c r="F1134" s="125"/>
      <c r="G1134" s="125"/>
      <c r="H1134" s="125"/>
      <c r="I1134" s="125"/>
      <c r="J1134" s="125"/>
      <c r="K1134" s="125"/>
    </row>
    <row r="1135" spans="2:11">
      <c r="B1135" s="124"/>
      <c r="C1135" s="124"/>
      <c r="D1135" s="124"/>
      <c r="E1135" s="125"/>
      <c r="F1135" s="125"/>
      <c r="G1135" s="125"/>
      <c r="H1135" s="125"/>
      <c r="I1135" s="125"/>
      <c r="J1135" s="125"/>
      <c r="K1135" s="125"/>
    </row>
    <row r="1136" spans="2:11">
      <c r="B1136" s="124"/>
      <c r="C1136" s="124"/>
      <c r="D1136" s="124"/>
      <c r="E1136" s="125"/>
      <c r="F1136" s="125"/>
      <c r="G1136" s="125"/>
      <c r="H1136" s="125"/>
      <c r="I1136" s="125"/>
      <c r="J1136" s="125"/>
      <c r="K1136" s="125"/>
    </row>
    <row r="1137" spans="2:11">
      <c r="B1137" s="124"/>
      <c r="C1137" s="124"/>
      <c r="D1137" s="124"/>
      <c r="E1137" s="125"/>
      <c r="F1137" s="125"/>
      <c r="G1137" s="125"/>
      <c r="H1137" s="125"/>
      <c r="I1137" s="125"/>
      <c r="J1137" s="125"/>
      <c r="K1137" s="125"/>
    </row>
    <row r="1138" spans="2:11">
      <c r="B1138" s="124"/>
      <c r="C1138" s="124"/>
      <c r="D1138" s="124"/>
      <c r="E1138" s="125"/>
      <c r="F1138" s="125"/>
      <c r="G1138" s="125"/>
      <c r="H1138" s="125"/>
      <c r="I1138" s="125"/>
      <c r="J1138" s="125"/>
      <c r="K1138" s="125"/>
    </row>
    <row r="1139" spans="2:11">
      <c r="B1139" s="124"/>
      <c r="C1139" s="124"/>
      <c r="D1139" s="124"/>
      <c r="E1139" s="125"/>
      <c r="F1139" s="125"/>
      <c r="G1139" s="125"/>
      <c r="H1139" s="125"/>
      <c r="I1139" s="125"/>
      <c r="J1139" s="125"/>
      <c r="K1139" s="125"/>
    </row>
    <row r="1140" spans="2:11">
      <c r="B1140" s="124"/>
      <c r="C1140" s="124"/>
      <c r="D1140" s="124"/>
      <c r="E1140" s="125"/>
      <c r="F1140" s="125"/>
      <c r="G1140" s="125"/>
      <c r="H1140" s="125"/>
      <c r="I1140" s="125"/>
      <c r="J1140" s="125"/>
      <c r="K1140" s="125"/>
    </row>
    <row r="1141" spans="2:11">
      <c r="B1141" s="124"/>
      <c r="C1141" s="124"/>
      <c r="D1141" s="124"/>
      <c r="E1141" s="125"/>
      <c r="F1141" s="125"/>
      <c r="G1141" s="125"/>
      <c r="H1141" s="125"/>
      <c r="I1141" s="125"/>
      <c r="J1141" s="125"/>
      <c r="K1141" s="125"/>
    </row>
    <row r="1142" spans="2:11">
      <c r="B1142" s="124"/>
      <c r="C1142" s="124"/>
      <c r="D1142" s="124"/>
      <c r="E1142" s="125"/>
      <c r="F1142" s="125"/>
      <c r="G1142" s="125"/>
      <c r="H1142" s="125"/>
      <c r="I1142" s="125"/>
      <c r="J1142" s="125"/>
      <c r="K1142" s="125"/>
    </row>
    <row r="1143" spans="2:11">
      <c r="B1143" s="124"/>
      <c r="C1143" s="124"/>
      <c r="D1143" s="124"/>
      <c r="E1143" s="125"/>
      <c r="F1143" s="125"/>
      <c r="G1143" s="125"/>
      <c r="H1143" s="125"/>
      <c r="I1143" s="125"/>
      <c r="J1143" s="125"/>
      <c r="K1143" s="125"/>
    </row>
    <row r="1144" spans="2:11">
      <c r="B1144" s="124"/>
      <c r="C1144" s="124"/>
      <c r="D1144" s="124"/>
      <c r="E1144" s="125"/>
      <c r="F1144" s="125"/>
      <c r="G1144" s="125"/>
      <c r="H1144" s="125"/>
      <c r="I1144" s="125"/>
      <c r="J1144" s="125"/>
      <c r="K1144" s="125"/>
    </row>
    <row r="1145" spans="2:11">
      <c r="B1145" s="124"/>
      <c r="C1145" s="124"/>
      <c r="D1145" s="124"/>
      <c r="E1145" s="125"/>
      <c r="F1145" s="125"/>
      <c r="G1145" s="125"/>
      <c r="H1145" s="125"/>
      <c r="I1145" s="125"/>
      <c r="J1145" s="125"/>
      <c r="K1145" s="125"/>
    </row>
    <row r="1146" spans="2:11">
      <c r="B1146" s="124"/>
      <c r="C1146" s="124"/>
      <c r="D1146" s="124"/>
      <c r="E1146" s="125"/>
      <c r="F1146" s="125"/>
      <c r="G1146" s="125"/>
      <c r="H1146" s="125"/>
      <c r="I1146" s="125"/>
      <c r="J1146" s="125"/>
      <c r="K1146" s="125"/>
    </row>
    <row r="1147" spans="2:11">
      <c r="B1147" s="124"/>
      <c r="C1147" s="124"/>
      <c r="D1147" s="124"/>
      <c r="E1147" s="125"/>
      <c r="F1147" s="125"/>
      <c r="G1147" s="125"/>
      <c r="H1147" s="125"/>
      <c r="I1147" s="125"/>
      <c r="J1147" s="125"/>
      <c r="K1147" s="125"/>
    </row>
    <row r="1148" spans="2:11">
      <c r="B1148" s="124"/>
      <c r="C1148" s="124"/>
      <c r="D1148" s="124"/>
      <c r="E1148" s="125"/>
      <c r="F1148" s="125"/>
      <c r="G1148" s="125"/>
      <c r="H1148" s="125"/>
      <c r="I1148" s="125"/>
      <c r="J1148" s="125"/>
      <c r="K1148" s="125"/>
    </row>
    <row r="1149" spans="2:11">
      <c r="B1149" s="124"/>
      <c r="C1149" s="124"/>
      <c r="D1149" s="124"/>
      <c r="E1149" s="125"/>
      <c r="F1149" s="125"/>
      <c r="G1149" s="125"/>
      <c r="H1149" s="125"/>
      <c r="I1149" s="125"/>
      <c r="J1149" s="125"/>
      <c r="K1149" s="125"/>
    </row>
    <row r="1150" spans="2:11">
      <c r="B1150" s="124"/>
      <c r="C1150" s="124"/>
      <c r="D1150" s="124"/>
      <c r="E1150" s="125"/>
      <c r="F1150" s="125"/>
      <c r="G1150" s="125"/>
      <c r="H1150" s="125"/>
      <c r="I1150" s="125"/>
      <c r="J1150" s="125"/>
      <c r="K1150" s="125"/>
    </row>
    <row r="1151" spans="2:11">
      <c r="B1151" s="124"/>
      <c r="C1151" s="124"/>
      <c r="D1151" s="124"/>
      <c r="E1151" s="125"/>
      <c r="F1151" s="125"/>
      <c r="G1151" s="125"/>
      <c r="H1151" s="125"/>
      <c r="I1151" s="125"/>
      <c r="J1151" s="125"/>
      <c r="K1151" s="125"/>
    </row>
    <row r="1152" spans="2:11">
      <c r="B1152" s="124"/>
      <c r="C1152" s="124"/>
      <c r="D1152" s="124"/>
      <c r="E1152" s="125"/>
      <c r="F1152" s="125"/>
      <c r="G1152" s="125"/>
      <c r="H1152" s="125"/>
      <c r="I1152" s="125"/>
      <c r="J1152" s="125"/>
      <c r="K1152" s="125"/>
    </row>
    <row r="1153" spans="2:11">
      <c r="B1153" s="124"/>
      <c r="C1153" s="124"/>
      <c r="D1153" s="124"/>
      <c r="E1153" s="125"/>
      <c r="F1153" s="125"/>
      <c r="G1153" s="125"/>
      <c r="H1153" s="125"/>
      <c r="I1153" s="125"/>
      <c r="J1153" s="125"/>
      <c r="K1153" s="125"/>
    </row>
    <row r="1154" spans="2:11">
      <c r="B1154" s="124"/>
      <c r="C1154" s="124"/>
      <c r="D1154" s="124"/>
      <c r="E1154" s="125"/>
      <c r="F1154" s="125"/>
      <c r="G1154" s="125"/>
      <c r="H1154" s="125"/>
      <c r="I1154" s="125"/>
      <c r="J1154" s="125"/>
      <c r="K1154" s="125"/>
    </row>
    <row r="1155" spans="2:11">
      <c r="B1155" s="124"/>
      <c r="C1155" s="124"/>
      <c r="D1155" s="124"/>
      <c r="E1155" s="125"/>
      <c r="F1155" s="125"/>
      <c r="G1155" s="125"/>
      <c r="H1155" s="125"/>
      <c r="I1155" s="125"/>
      <c r="J1155" s="125"/>
      <c r="K1155" s="125"/>
    </row>
    <row r="1156" spans="2:11">
      <c r="B1156" s="124"/>
      <c r="C1156" s="124"/>
      <c r="D1156" s="124"/>
      <c r="E1156" s="125"/>
      <c r="F1156" s="125"/>
      <c r="G1156" s="125"/>
      <c r="H1156" s="125"/>
      <c r="I1156" s="125"/>
      <c r="J1156" s="125"/>
      <c r="K1156" s="125"/>
    </row>
    <row r="1157" spans="2:11">
      <c r="B1157" s="124"/>
      <c r="C1157" s="124"/>
      <c r="D1157" s="124"/>
      <c r="E1157" s="125"/>
      <c r="F1157" s="125"/>
      <c r="G1157" s="125"/>
      <c r="H1157" s="125"/>
      <c r="I1157" s="125"/>
      <c r="J1157" s="125"/>
      <c r="K1157" s="125"/>
    </row>
    <row r="1158" spans="2:11">
      <c r="B1158" s="124"/>
      <c r="C1158" s="124"/>
      <c r="D1158" s="124"/>
      <c r="E1158" s="125"/>
      <c r="F1158" s="125"/>
      <c r="G1158" s="125"/>
      <c r="H1158" s="125"/>
      <c r="I1158" s="125"/>
      <c r="J1158" s="125"/>
      <c r="K1158" s="125"/>
    </row>
    <row r="1159" spans="2:11">
      <c r="B1159" s="124"/>
      <c r="C1159" s="124"/>
      <c r="D1159" s="124"/>
      <c r="E1159" s="125"/>
      <c r="F1159" s="125"/>
      <c r="G1159" s="125"/>
      <c r="H1159" s="125"/>
      <c r="I1159" s="125"/>
      <c r="J1159" s="125"/>
      <c r="K1159" s="125"/>
    </row>
    <row r="1160" spans="2:11">
      <c r="B1160" s="124"/>
      <c r="C1160" s="124"/>
      <c r="D1160" s="124"/>
      <c r="E1160" s="125"/>
      <c r="F1160" s="125"/>
      <c r="G1160" s="125"/>
      <c r="H1160" s="125"/>
      <c r="I1160" s="125"/>
      <c r="J1160" s="125"/>
      <c r="K1160" s="125"/>
    </row>
    <row r="1161" spans="2:11">
      <c r="B1161" s="124"/>
      <c r="C1161" s="124"/>
      <c r="D1161" s="124"/>
      <c r="E1161" s="125"/>
      <c r="F1161" s="125"/>
      <c r="G1161" s="125"/>
      <c r="H1161" s="125"/>
      <c r="I1161" s="125"/>
      <c r="J1161" s="125"/>
      <c r="K1161" s="125"/>
    </row>
    <row r="1162" spans="2:11">
      <c r="B1162" s="124"/>
      <c r="C1162" s="124"/>
      <c r="D1162" s="124"/>
      <c r="E1162" s="125"/>
      <c r="F1162" s="125"/>
      <c r="G1162" s="125"/>
      <c r="H1162" s="125"/>
      <c r="I1162" s="125"/>
      <c r="J1162" s="125"/>
      <c r="K1162" s="125"/>
    </row>
    <row r="1163" spans="2:11">
      <c r="B1163" s="124"/>
      <c r="C1163" s="124"/>
      <c r="D1163" s="124"/>
      <c r="E1163" s="125"/>
      <c r="F1163" s="125"/>
      <c r="G1163" s="125"/>
      <c r="H1163" s="125"/>
      <c r="I1163" s="125"/>
      <c r="J1163" s="125"/>
      <c r="K1163" s="125"/>
    </row>
    <row r="1164" spans="2:11">
      <c r="B1164" s="124"/>
      <c r="C1164" s="124"/>
      <c r="D1164" s="124"/>
      <c r="E1164" s="125"/>
      <c r="F1164" s="125"/>
      <c r="G1164" s="125"/>
      <c r="H1164" s="125"/>
      <c r="I1164" s="125"/>
      <c r="J1164" s="125"/>
      <c r="K1164" s="125"/>
    </row>
    <row r="1165" spans="2:11">
      <c r="B1165" s="124"/>
      <c r="C1165" s="124"/>
      <c r="D1165" s="124"/>
      <c r="E1165" s="125"/>
      <c r="F1165" s="125"/>
      <c r="G1165" s="125"/>
      <c r="H1165" s="125"/>
      <c r="I1165" s="125"/>
      <c r="J1165" s="125"/>
      <c r="K1165" s="125"/>
    </row>
    <row r="1166" spans="2:11">
      <c r="B1166" s="124"/>
      <c r="C1166" s="124"/>
      <c r="D1166" s="124"/>
      <c r="E1166" s="125"/>
      <c r="F1166" s="125"/>
      <c r="G1166" s="125"/>
      <c r="H1166" s="125"/>
      <c r="I1166" s="125"/>
      <c r="J1166" s="125"/>
      <c r="K1166" s="125"/>
    </row>
    <row r="1167" spans="2:11">
      <c r="B1167" s="124"/>
      <c r="C1167" s="124"/>
      <c r="D1167" s="124"/>
      <c r="E1167" s="125"/>
      <c r="F1167" s="125"/>
      <c r="G1167" s="125"/>
      <c r="H1167" s="125"/>
      <c r="I1167" s="125"/>
      <c r="J1167" s="125"/>
      <c r="K1167" s="125"/>
    </row>
    <row r="1168" spans="2:11">
      <c r="B1168" s="124"/>
      <c r="C1168" s="124"/>
      <c r="D1168" s="124"/>
      <c r="E1168" s="125"/>
      <c r="F1168" s="125"/>
      <c r="G1168" s="125"/>
      <c r="H1168" s="125"/>
      <c r="I1168" s="125"/>
      <c r="J1168" s="125"/>
      <c r="K1168" s="125"/>
    </row>
    <row r="1169" spans="2:11">
      <c r="B1169" s="124"/>
      <c r="C1169" s="124"/>
      <c r="D1169" s="124"/>
      <c r="E1169" s="125"/>
      <c r="F1169" s="125"/>
      <c r="G1169" s="125"/>
      <c r="H1169" s="125"/>
      <c r="I1169" s="125"/>
      <c r="J1169" s="125"/>
      <c r="K1169" s="125"/>
    </row>
    <row r="1170" spans="2:11">
      <c r="B1170" s="124"/>
      <c r="C1170" s="124"/>
      <c r="D1170" s="124"/>
      <c r="E1170" s="125"/>
      <c r="F1170" s="125"/>
      <c r="G1170" s="125"/>
      <c r="H1170" s="125"/>
      <c r="I1170" s="125"/>
      <c r="J1170" s="125"/>
      <c r="K1170" s="125"/>
    </row>
    <row r="1171" spans="2:11">
      <c r="B1171" s="124"/>
      <c r="C1171" s="124"/>
      <c r="D1171" s="124"/>
      <c r="E1171" s="125"/>
      <c r="F1171" s="125"/>
      <c r="G1171" s="125"/>
      <c r="H1171" s="125"/>
      <c r="I1171" s="125"/>
      <c r="J1171" s="125"/>
      <c r="K1171" s="125"/>
    </row>
    <row r="1172" spans="2:11">
      <c r="B1172" s="124"/>
      <c r="C1172" s="124"/>
      <c r="D1172" s="124"/>
      <c r="E1172" s="125"/>
      <c r="F1172" s="125"/>
      <c r="G1172" s="125"/>
      <c r="H1172" s="125"/>
      <c r="I1172" s="125"/>
      <c r="J1172" s="125"/>
      <c r="K1172" s="125"/>
    </row>
    <row r="1173" spans="2:11">
      <c r="B1173" s="124"/>
      <c r="C1173" s="124"/>
      <c r="D1173" s="124"/>
      <c r="E1173" s="125"/>
      <c r="F1173" s="125"/>
      <c r="G1173" s="125"/>
      <c r="H1173" s="125"/>
      <c r="I1173" s="125"/>
      <c r="J1173" s="125"/>
      <c r="K1173" s="125"/>
    </row>
    <row r="1174" spans="2:11">
      <c r="B1174" s="124"/>
      <c r="C1174" s="124"/>
      <c r="D1174" s="124"/>
      <c r="E1174" s="125"/>
      <c r="F1174" s="125"/>
      <c r="G1174" s="125"/>
      <c r="H1174" s="125"/>
      <c r="I1174" s="125"/>
      <c r="J1174" s="125"/>
      <c r="K1174" s="125"/>
    </row>
    <row r="1175" spans="2:11">
      <c r="B1175" s="124"/>
      <c r="C1175" s="124"/>
      <c r="D1175" s="124"/>
      <c r="E1175" s="125"/>
      <c r="F1175" s="125"/>
      <c r="G1175" s="125"/>
      <c r="H1175" s="125"/>
      <c r="I1175" s="125"/>
      <c r="J1175" s="125"/>
      <c r="K1175" s="125"/>
    </row>
    <row r="1176" spans="2:11">
      <c r="B1176" s="124"/>
      <c r="C1176" s="124"/>
      <c r="D1176" s="124"/>
      <c r="E1176" s="125"/>
      <c r="F1176" s="125"/>
      <c r="G1176" s="125"/>
      <c r="H1176" s="125"/>
      <c r="I1176" s="125"/>
      <c r="J1176" s="125"/>
      <c r="K1176" s="125"/>
    </row>
    <row r="1177" spans="2:11">
      <c r="B1177" s="124"/>
      <c r="C1177" s="124"/>
      <c r="D1177" s="124"/>
      <c r="E1177" s="125"/>
      <c r="F1177" s="125"/>
      <c r="G1177" s="125"/>
      <c r="H1177" s="125"/>
      <c r="I1177" s="125"/>
      <c r="J1177" s="125"/>
      <c r="K1177" s="125"/>
    </row>
    <row r="1178" spans="2:11">
      <c r="B1178" s="124"/>
      <c r="C1178" s="124"/>
      <c r="D1178" s="124"/>
      <c r="E1178" s="125"/>
      <c r="F1178" s="125"/>
      <c r="G1178" s="125"/>
      <c r="H1178" s="125"/>
      <c r="I1178" s="125"/>
      <c r="J1178" s="125"/>
      <c r="K1178" s="125"/>
    </row>
    <row r="1179" spans="2:11">
      <c r="B1179" s="124"/>
      <c r="C1179" s="124"/>
      <c r="D1179" s="124"/>
      <c r="E1179" s="125"/>
      <c r="F1179" s="125"/>
      <c r="G1179" s="125"/>
      <c r="H1179" s="125"/>
      <c r="I1179" s="125"/>
      <c r="J1179" s="125"/>
      <c r="K1179" s="125"/>
    </row>
    <row r="1180" spans="2:11">
      <c r="B1180" s="124"/>
      <c r="C1180" s="124"/>
      <c r="D1180" s="124"/>
      <c r="E1180" s="125"/>
      <c r="F1180" s="125"/>
      <c r="G1180" s="125"/>
      <c r="H1180" s="125"/>
      <c r="I1180" s="125"/>
      <c r="J1180" s="125"/>
      <c r="K1180" s="125"/>
    </row>
    <row r="1181" spans="2:11">
      <c r="B1181" s="124"/>
      <c r="C1181" s="124"/>
      <c r="D1181" s="124"/>
      <c r="E1181" s="125"/>
      <c r="F1181" s="125"/>
      <c r="G1181" s="125"/>
      <c r="H1181" s="125"/>
      <c r="I1181" s="125"/>
      <c r="J1181" s="125"/>
      <c r="K1181" s="125"/>
    </row>
    <row r="1182" spans="2:11">
      <c r="B1182" s="124"/>
      <c r="C1182" s="124"/>
      <c r="D1182" s="124"/>
      <c r="E1182" s="125"/>
      <c r="F1182" s="125"/>
      <c r="G1182" s="125"/>
      <c r="H1182" s="125"/>
      <c r="I1182" s="125"/>
      <c r="J1182" s="125"/>
      <c r="K1182" s="125"/>
    </row>
    <row r="1183" spans="2:11">
      <c r="B1183" s="124"/>
      <c r="C1183" s="124"/>
      <c r="D1183" s="124"/>
      <c r="E1183" s="125"/>
      <c r="F1183" s="125"/>
      <c r="G1183" s="125"/>
      <c r="H1183" s="125"/>
      <c r="I1183" s="125"/>
      <c r="J1183" s="125"/>
      <c r="K1183" s="125"/>
    </row>
    <row r="1184" spans="2:11">
      <c r="B1184" s="124"/>
      <c r="C1184" s="124"/>
      <c r="D1184" s="124"/>
      <c r="E1184" s="125"/>
      <c r="F1184" s="125"/>
      <c r="G1184" s="125"/>
      <c r="H1184" s="125"/>
      <c r="I1184" s="125"/>
      <c r="J1184" s="125"/>
      <c r="K1184" s="125"/>
    </row>
    <row r="1185" spans="2:11">
      <c r="B1185" s="124"/>
      <c r="C1185" s="124"/>
      <c r="D1185" s="124"/>
      <c r="E1185" s="125"/>
      <c r="F1185" s="125"/>
      <c r="G1185" s="125"/>
      <c r="H1185" s="125"/>
      <c r="I1185" s="125"/>
      <c r="J1185" s="125"/>
      <c r="K1185" s="125"/>
    </row>
    <row r="1186" spans="2:11">
      <c r="B1186" s="124"/>
      <c r="C1186" s="124"/>
      <c r="D1186" s="124"/>
      <c r="E1186" s="125"/>
      <c r="F1186" s="125"/>
      <c r="G1186" s="125"/>
      <c r="H1186" s="125"/>
      <c r="I1186" s="125"/>
      <c r="J1186" s="125"/>
      <c r="K1186" s="125"/>
    </row>
    <row r="1187" spans="2:11">
      <c r="B1187" s="124"/>
      <c r="C1187" s="124"/>
      <c r="D1187" s="124"/>
      <c r="E1187" s="125"/>
      <c r="F1187" s="125"/>
      <c r="G1187" s="125"/>
      <c r="H1187" s="125"/>
      <c r="I1187" s="125"/>
      <c r="J1187" s="125"/>
      <c r="K1187" s="125"/>
    </row>
    <row r="1188" spans="2:11">
      <c r="B1188" s="124"/>
      <c r="C1188" s="124"/>
      <c r="D1188" s="124"/>
      <c r="E1188" s="125"/>
      <c r="F1188" s="125"/>
      <c r="G1188" s="125"/>
      <c r="H1188" s="125"/>
      <c r="I1188" s="125"/>
      <c r="J1188" s="125"/>
      <c r="K1188" s="125"/>
    </row>
    <row r="1189" spans="2:11">
      <c r="B1189" s="124"/>
      <c r="C1189" s="124"/>
      <c r="D1189" s="124"/>
      <c r="E1189" s="125"/>
      <c r="F1189" s="125"/>
      <c r="G1189" s="125"/>
      <c r="H1189" s="125"/>
      <c r="I1189" s="125"/>
      <c r="J1189" s="125"/>
      <c r="K1189" s="125"/>
    </row>
    <row r="1190" spans="2:11">
      <c r="B1190" s="124"/>
      <c r="C1190" s="124"/>
      <c r="D1190" s="124"/>
      <c r="E1190" s="125"/>
      <c r="F1190" s="125"/>
      <c r="G1190" s="125"/>
      <c r="H1190" s="125"/>
      <c r="I1190" s="125"/>
      <c r="J1190" s="125"/>
      <c r="K1190" s="125"/>
    </row>
    <row r="1191" spans="2:11">
      <c r="B1191" s="124"/>
      <c r="C1191" s="124"/>
      <c r="D1191" s="124"/>
      <c r="E1191" s="125"/>
      <c r="F1191" s="125"/>
      <c r="G1191" s="125"/>
      <c r="H1191" s="125"/>
      <c r="I1191" s="125"/>
      <c r="J1191" s="125"/>
      <c r="K1191" s="125"/>
    </row>
    <row r="1192" spans="2:11">
      <c r="B1192" s="124"/>
      <c r="C1192" s="124"/>
      <c r="D1192" s="124"/>
      <c r="E1192" s="125"/>
      <c r="F1192" s="125"/>
      <c r="G1192" s="125"/>
      <c r="H1192" s="125"/>
      <c r="I1192" s="125"/>
      <c r="J1192" s="125"/>
      <c r="K1192" s="125"/>
    </row>
    <row r="1193" spans="2:11">
      <c r="B1193" s="124"/>
      <c r="C1193" s="124"/>
      <c r="D1193" s="124"/>
      <c r="E1193" s="125"/>
      <c r="F1193" s="125"/>
      <c r="G1193" s="125"/>
      <c r="H1193" s="125"/>
      <c r="I1193" s="125"/>
      <c r="J1193" s="125"/>
      <c r="K1193" s="125"/>
    </row>
    <row r="1194" spans="2:11">
      <c r="B1194" s="124"/>
      <c r="C1194" s="124"/>
      <c r="D1194" s="124"/>
      <c r="E1194" s="125"/>
      <c r="F1194" s="125"/>
      <c r="G1194" s="125"/>
      <c r="H1194" s="125"/>
      <c r="I1194" s="125"/>
      <c r="J1194" s="125"/>
      <c r="K1194" s="125"/>
    </row>
    <row r="1195" spans="2:11">
      <c r="B1195" s="124"/>
      <c r="C1195" s="124"/>
      <c r="D1195" s="124"/>
      <c r="E1195" s="125"/>
      <c r="F1195" s="125"/>
      <c r="G1195" s="125"/>
      <c r="H1195" s="125"/>
      <c r="I1195" s="125"/>
      <c r="J1195" s="125"/>
      <c r="K1195" s="125"/>
    </row>
    <row r="1196" spans="2:11">
      <c r="B1196" s="124"/>
      <c r="C1196" s="124"/>
      <c r="D1196" s="124"/>
      <c r="E1196" s="125"/>
      <c r="F1196" s="125"/>
      <c r="G1196" s="125"/>
      <c r="H1196" s="125"/>
      <c r="I1196" s="125"/>
      <c r="J1196" s="125"/>
      <c r="K1196" s="125"/>
    </row>
    <row r="1197" spans="2:11">
      <c r="B1197" s="124"/>
      <c r="C1197" s="124"/>
      <c r="D1197" s="124"/>
      <c r="E1197" s="125"/>
      <c r="F1197" s="125"/>
      <c r="G1197" s="125"/>
      <c r="H1197" s="125"/>
      <c r="I1197" s="125"/>
      <c r="J1197" s="125"/>
      <c r="K1197" s="125"/>
    </row>
    <row r="1198" spans="2:11">
      <c r="B1198" s="124"/>
      <c r="C1198" s="124"/>
      <c r="D1198" s="124"/>
      <c r="E1198" s="125"/>
      <c r="F1198" s="125"/>
      <c r="G1198" s="125"/>
      <c r="H1198" s="125"/>
      <c r="I1198" s="125"/>
      <c r="J1198" s="125"/>
      <c r="K1198" s="125"/>
    </row>
    <row r="1199" spans="2:11">
      <c r="B1199" s="124"/>
      <c r="C1199" s="124"/>
      <c r="D1199" s="124"/>
      <c r="E1199" s="125"/>
      <c r="F1199" s="125"/>
      <c r="G1199" s="125"/>
      <c r="H1199" s="125"/>
      <c r="I1199" s="125"/>
      <c r="J1199" s="125"/>
      <c r="K1199" s="125"/>
    </row>
    <row r="1200" spans="2:11">
      <c r="B1200" s="124"/>
      <c r="C1200" s="124"/>
      <c r="D1200" s="124"/>
      <c r="E1200" s="125"/>
      <c r="F1200" s="125"/>
      <c r="G1200" s="125"/>
      <c r="H1200" s="125"/>
      <c r="I1200" s="125"/>
      <c r="J1200" s="125"/>
      <c r="K1200" s="125"/>
    </row>
    <row r="1201" spans="2:11">
      <c r="B1201" s="124"/>
      <c r="C1201" s="124"/>
      <c r="D1201" s="124"/>
      <c r="E1201" s="125"/>
      <c r="F1201" s="125"/>
      <c r="G1201" s="125"/>
      <c r="H1201" s="125"/>
      <c r="I1201" s="125"/>
      <c r="J1201" s="125"/>
      <c r="K1201" s="125"/>
    </row>
    <row r="1202" spans="2:11">
      <c r="B1202" s="124"/>
      <c r="C1202" s="124"/>
      <c r="D1202" s="124"/>
      <c r="E1202" s="125"/>
      <c r="F1202" s="125"/>
      <c r="G1202" s="125"/>
      <c r="H1202" s="125"/>
      <c r="I1202" s="125"/>
      <c r="J1202" s="125"/>
      <c r="K1202" s="125"/>
    </row>
    <row r="1203" spans="2:11">
      <c r="B1203" s="124"/>
      <c r="C1203" s="124"/>
      <c r="D1203" s="124"/>
      <c r="E1203" s="125"/>
      <c r="F1203" s="125"/>
      <c r="G1203" s="125"/>
      <c r="H1203" s="125"/>
      <c r="I1203" s="125"/>
      <c r="J1203" s="125"/>
      <c r="K1203" s="125"/>
    </row>
    <row r="1204" spans="2:11">
      <c r="B1204" s="124"/>
      <c r="C1204" s="124"/>
      <c r="D1204" s="124"/>
      <c r="E1204" s="125"/>
      <c r="F1204" s="125"/>
      <c r="G1204" s="125"/>
      <c r="H1204" s="125"/>
      <c r="I1204" s="125"/>
      <c r="J1204" s="125"/>
      <c r="K1204" s="125"/>
    </row>
    <row r="1205" spans="2:11">
      <c r="B1205" s="124"/>
      <c r="C1205" s="124"/>
      <c r="D1205" s="124"/>
      <c r="E1205" s="125"/>
      <c r="F1205" s="125"/>
      <c r="G1205" s="125"/>
      <c r="H1205" s="125"/>
      <c r="I1205" s="125"/>
      <c r="J1205" s="125"/>
      <c r="K1205" s="125"/>
    </row>
    <row r="1206" spans="2:11">
      <c r="B1206" s="124"/>
      <c r="C1206" s="124"/>
      <c r="D1206" s="124"/>
      <c r="E1206" s="125"/>
      <c r="F1206" s="125"/>
      <c r="G1206" s="125"/>
      <c r="H1206" s="125"/>
      <c r="I1206" s="125"/>
      <c r="J1206" s="125"/>
      <c r="K1206" s="125"/>
    </row>
    <row r="1207" spans="2:11">
      <c r="B1207" s="124"/>
      <c r="C1207" s="124"/>
      <c r="D1207" s="124"/>
      <c r="E1207" s="125"/>
      <c r="F1207" s="125"/>
      <c r="G1207" s="125"/>
      <c r="H1207" s="125"/>
      <c r="I1207" s="125"/>
      <c r="J1207" s="125"/>
      <c r="K1207" s="125"/>
    </row>
    <row r="1208" spans="2:11">
      <c r="B1208" s="124"/>
      <c r="C1208" s="124"/>
      <c r="D1208" s="124"/>
      <c r="E1208" s="125"/>
      <c r="F1208" s="125"/>
      <c r="G1208" s="125"/>
      <c r="H1208" s="125"/>
      <c r="I1208" s="125"/>
      <c r="J1208" s="125"/>
      <c r="K1208" s="125"/>
    </row>
    <row r="1209" spans="2:11">
      <c r="B1209" s="124"/>
      <c r="C1209" s="124"/>
      <c r="D1209" s="124"/>
      <c r="E1209" s="125"/>
      <c r="F1209" s="125"/>
      <c r="G1209" s="125"/>
      <c r="H1209" s="125"/>
      <c r="I1209" s="125"/>
      <c r="J1209" s="125"/>
      <c r="K1209" s="125"/>
    </row>
    <row r="1210" spans="2:11">
      <c r="B1210" s="124"/>
      <c r="C1210" s="124"/>
      <c r="D1210" s="124"/>
      <c r="E1210" s="125"/>
      <c r="F1210" s="125"/>
      <c r="G1210" s="125"/>
      <c r="H1210" s="125"/>
      <c r="I1210" s="125"/>
      <c r="J1210" s="125"/>
      <c r="K1210" s="125"/>
    </row>
    <row r="1211" spans="2:11">
      <c r="B1211" s="124"/>
      <c r="C1211" s="124"/>
      <c r="D1211" s="124"/>
      <c r="E1211" s="125"/>
      <c r="F1211" s="125"/>
      <c r="G1211" s="125"/>
      <c r="H1211" s="125"/>
      <c r="I1211" s="125"/>
      <c r="J1211" s="125"/>
      <c r="K1211" s="125"/>
    </row>
    <row r="1212" spans="2:11">
      <c r="B1212" s="124"/>
      <c r="C1212" s="124"/>
      <c r="D1212" s="124"/>
      <c r="E1212" s="125"/>
      <c r="F1212" s="125"/>
      <c r="G1212" s="125"/>
      <c r="H1212" s="125"/>
      <c r="I1212" s="125"/>
      <c r="J1212" s="125"/>
      <c r="K1212" s="125"/>
    </row>
    <row r="1213" spans="2:11">
      <c r="B1213" s="124"/>
      <c r="C1213" s="124"/>
      <c r="D1213" s="124"/>
      <c r="E1213" s="125"/>
      <c r="F1213" s="125"/>
      <c r="G1213" s="125"/>
      <c r="H1213" s="125"/>
      <c r="I1213" s="125"/>
      <c r="J1213" s="125"/>
      <c r="K1213" s="125"/>
    </row>
    <row r="1214" spans="2:11">
      <c r="B1214" s="124"/>
      <c r="C1214" s="124"/>
      <c r="D1214" s="124"/>
      <c r="E1214" s="125"/>
      <c r="F1214" s="125"/>
      <c r="G1214" s="125"/>
      <c r="H1214" s="125"/>
      <c r="I1214" s="125"/>
      <c r="J1214" s="125"/>
      <c r="K1214" s="125"/>
    </row>
    <row r="1215" spans="2:11">
      <c r="B1215" s="124"/>
      <c r="C1215" s="124"/>
      <c r="D1215" s="124"/>
      <c r="E1215" s="125"/>
      <c r="F1215" s="125"/>
      <c r="G1215" s="125"/>
      <c r="H1215" s="125"/>
      <c r="I1215" s="125"/>
      <c r="J1215" s="125"/>
      <c r="K1215" s="125"/>
    </row>
    <row r="1216" spans="2:11">
      <c r="B1216" s="124"/>
      <c r="C1216" s="124"/>
      <c r="D1216" s="124"/>
      <c r="E1216" s="125"/>
      <c r="F1216" s="125"/>
      <c r="G1216" s="125"/>
      <c r="H1216" s="125"/>
      <c r="I1216" s="125"/>
      <c r="J1216" s="125"/>
      <c r="K1216" s="125"/>
    </row>
    <row r="1217" spans="2:11">
      <c r="B1217" s="124"/>
      <c r="C1217" s="124"/>
      <c r="D1217" s="124"/>
      <c r="E1217" s="125"/>
      <c r="F1217" s="125"/>
      <c r="G1217" s="125"/>
      <c r="H1217" s="125"/>
      <c r="I1217" s="125"/>
      <c r="J1217" s="125"/>
      <c r="K1217" s="125"/>
    </row>
    <row r="1218" spans="2:11">
      <c r="B1218" s="124"/>
      <c r="C1218" s="124"/>
      <c r="D1218" s="124"/>
      <c r="E1218" s="125"/>
      <c r="F1218" s="125"/>
      <c r="G1218" s="125"/>
      <c r="H1218" s="125"/>
      <c r="I1218" s="125"/>
      <c r="J1218" s="125"/>
      <c r="K1218" s="125"/>
    </row>
    <row r="1219" spans="2:11">
      <c r="B1219" s="124"/>
      <c r="C1219" s="124"/>
      <c r="D1219" s="124"/>
      <c r="E1219" s="125"/>
      <c r="F1219" s="125"/>
      <c r="G1219" s="125"/>
      <c r="H1219" s="125"/>
      <c r="I1219" s="125"/>
      <c r="J1219" s="125"/>
      <c r="K1219" s="125"/>
    </row>
    <row r="1220" spans="2:11">
      <c r="B1220" s="124"/>
      <c r="C1220" s="124"/>
      <c r="D1220" s="124"/>
      <c r="E1220" s="125"/>
      <c r="F1220" s="125"/>
      <c r="G1220" s="125"/>
      <c r="H1220" s="125"/>
      <c r="I1220" s="125"/>
      <c r="J1220" s="125"/>
      <c r="K1220" s="125"/>
    </row>
    <row r="1221" spans="2:11">
      <c r="B1221" s="124"/>
      <c r="C1221" s="124"/>
      <c r="D1221" s="124"/>
      <c r="E1221" s="125"/>
      <c r="F1221" s="125"/>
      <c r="G1221" s="125"/>
      <c r="H1221" s="125"/>
      <c r="I1221" s="125"/>
      <c r="J1221" s="125"/>
      <c r="K1221" s="125"/>
    </row>
    <row r="1222" spans="2:11">
      <c r="B1222" s="124"/>
      <c r="C1222" s="124"/>
      <c r="D1222" s="124"/>
      <c r="E1222" s="125"/>
      <c r="F1222" s="125"/>
      <c r="G1222" s="125"/>
      <c r="H1222" s="125"/>
      <c r="I1222" s="125"/>
      <c r="J1222" s="125"/>
      <c r="K1222" s="125"/>
    </row>
    <row r="1223" spans="2:11">
      <c r="B1223" s="124"/>
      <c r="C1223" s="124"/>
      <c r="D1223" s="124"/>
      <c r="E1223" s="125"/>
      <c r="F1223" s="125"/>
      <c r="G1223" s="125"/>
      <c r="H1223" s="125"/>
      <c r="I1223" s="125"/>
      <c r="J1223" s="125"/>
      <c r="K1223" s="125"/>
    </row>
    <row r="1224" spans="2:11">
      <c r="B1224" s="124"/>
      <c r="C1224" s="124"/>
      <c r="D1224" s="124"/>
      <c r="E1224" s="125"/>
      <c r="F1224" s="125"/>
      <c r="G1224" s="125"/>
      <c r="H1224" s="125"/>
      <c r="I1224" s="125"/>
      <c r="J1224" s="125"/>
      <c r="K1224" s="125"/>
    </row>
    <row r="1225" spans="2:11">
      <c r="B1225" s="124"/>
      <c r="C1225" s="124"/>
      <c r="D1225" s="124"/>
      <c r="E1225" s="125"/>
      <c r="F1225" s="125"/>
      <c r="G1225" s="125"/>
      <c r="H1225" s="125"/>
      <c r="I1225" s="125"/>
      <c r="J1225" s="125"/>
      <c r="K1225" s="125"/>
    </row>
    <row r="1226" spans="2:11">
      <c r="B1226" s="124"/>
      <c r="C1226" s="124"/>
      <c r="D1226" s="124"/>
      <c r="E1226" s="125"/>
      <c r="F1226" s="125"/>
      <c r="G1226" s="125"/>
      <c r="H1226" s="125"/>
      <c r="I1226" s="125"/>
      <c r="J1226" s="125"/>
      <c r="K1226" s="125"/>
    </row>
    <row r="1227" spans="2:11">
      <c r="B1227" s="124"/>
      <c r="C1227" s="124"/>
      <c r="D1227" s="124"/>
      <c r="E1227" s="125"/>
      <c r="F1227" s="125"/>
      <c r="G1227" s="125"/>
      <c r="H1227" s="125"/>
      <c r="I1227" s="125"/>
      <c r="J1227" s="125"/>
      <c r="K1227" s="125"/>
    </row>
    <row r="1228" spans="2:11">
      <c r="B1228" s="124"/>
      <c r="C1228" s="124"/>
      <c r="D1228" s="124"/>
      <c r="E1228" s="125"/>
      <c r="F1228" s="125"/>
      <c r="G1228" s="125"/>
      <c r="H1228" s="125"/>
      <c r="I1228" s="125"/>
      <c r="J1228" s="125"/>
      <c r="K1228" s="125"/>
    </row>
    <row r="1229" spans="2:11">
      <c r="B1229" s="124"/>
      <c r="C1229" s="124"/>
      <c r="D1229" s="124"/>
      <c r="E1229" s="125"/>
      <c r="F1229" s="125"/>
      <c r="G1229" s="125"/>
      <c r="H1229" s="125"/>
      <c r="I1229" s="125"/>
      <c r="J1229" s="125"/>
      <c r="K1229" s="125"/>
    </row>
    <row r="1230" spans="2:11">
      <c r="B1230" s="124"/>
      <c r="C1230" s="124"/>
      <c r="D1230" s="124"/>
      <c r="E1230" s="125"/>
      <c r="F1230" s="125"/>
      <c r="G1230" s="125"/>
      <c r="H1230" s="125"/>
      <c r="I1230" s="125"/>
      <c r="J1230" s="125"/>
      <c r="K1230" s="125"/>
    </row>
    <row r="1231" spans="2:11">
      <c r="B1231" s="124"/>
      <c r="C1231" s="124"/>
      <c r="D1231" s="124"/>
      <c r="E1231" s="125"/>
      <c r="F1231" s="125"/>
      <c r="G1231" s="125"/>
      <c r="H1231" s="125"/>
      <c r="I1231" s="125"/>
      <c r="J1231" s="125"/>
      <c r="K1231" s="125"/>
    </row>
    <row r="1232" spans="2:11">
      <c r="B1232" s="124"/>
      <c r="C1232" s="124"/>
      <c r="D1232" s="124"/>
      <c r="E1232" s="125"/>
      <c r="F1232" s="125"/>
      <c r="G1232" s="125"/>
      <c r="H1232" s="125"/>
      <c r="I1232" s="125"/>
      <c r="J1232" s="125"/>
      <c r="K1232" s="125"/>
    </row>
    <row r="1233" spans="2:11">
      <c r="B1233" s="124"/>
      <c r="C1233" s="124"/>
      <c r="D1233" s="124"/>
      <c r="E1233" s="125"/>
      <c r="F1233" s="125"/>
      <c r="G1233" s="125"/>
      <c r="H1233" s="125"/>
      <c r="I1233" s="125"/>
      <c r="J1233" s="125"/>
      <c r="K1233" s="125"/>
    </row>
    <row r="1234" spans="2:11">
      <c r="B1234" s="124"/>
      <c r="C1234" s="124"/>
      <c r="D1234" s="124"/>
      <c r="E1234" s="125"/>
      <c r="F1234" s="125"/>
      <c r="G1234" s="125"/>
      <c r="H1234" s="125"/>
      <c r="I1234" s="125"/>
      <c r="J1234" s="125"/>
      <c r="K1234" s="125"/>
    </row>
    <row r="1235" spans="2:11">
      <c r="B1235" s="124"/>
      <c r="C1235" s="124"/>
      <c r="D1235" s="124"/>
      <c r="E1235" s="125"/>
      <c r="F1235" s="125"/>
      <c r="G1235" s="125"/>
      <c r="H1235" s="125"/>
      <c r="I1235" s="125"/>
      <c r="J1235" s="125"/>
      <c r="K1235" s="125"/>
    </row>
    <row r="1236" spans="2:11">
      <c r="B1236" s="124"/>
      <c r="C1236" s="124"/>
      <c r="D1236" s="124"/>
      <c r="E1236" s="125"/>
      <c r="F1236" s="125"/>
      <c r="G1236" s="125"/>
      <c r="H1236" s="125"/>
      <c r="I1236" s="125"/>
      <c r="J1236" s="125"/>
      <c r="K1236" s="125"/>
    </row>
    <row r="1237" spans="2:11">
      <c r="B1237" s="124"/>
      <c r="C1237" s="124"/>
      <c r="D1237" s="124"/>
      <c r="E1237" s="125"/>
      <c r="F1237" s="125"/>
      <c r="G1237" s="125"/>
      <c r="H1237" s="125"/>
      <c r="I1237" s="125"/>
      <c r="J1237" s="125"/>
      <c r="K1237" s="125"/>
    </row>
    <row r="1238" spans="2:11">
      <c r="B1238" s="124"/>
      <c r="C1238" s="124"/>
      <c r="D1238" s="124"/>
      <c r="E1238" s="125"/>
      <c r="F1238" s="125"/>
      <c r="G1238" s="125"/>
      <c r="H1238" s="125"/>
      <c r="I1238" s="125"/>
      <c r="J1238" s="125"/>
      <c r="K1238" s="125"/>
    </row>
    <row r="1239" spans="2:11">
      <c r="B1239" s="124"/>
      <c r="C1239" s="124"/>
      <c r="D1239" s="124"/>
      <c r="E1239" s="125"/>
      <c r="F1239" s="125"/>
      <c r="G1239" s="125"/>
      <c r="H1239" s="125"/>
      <c r="I1239" s="125"/>
      <c r="J1239" s="125"/>
      <c r="K1239" s="125"/>
    </row>
    <row r="1240" spans="2:11">
      <c r="B1240" s="124"/>
      <c r="C1240" s="124"/>
      <c r="D1240" s="124"/>
      <c r="E1240" s="125"/>
      <c r="F1240" s="125"/>
      <c r="G1240" s="125"/>
      <c r="H1240" s="125"/>
      <c r="I1240" s="125"/>
      <c r="J1240" s="125"/>
      <c r="K1240" s="125"/>
    </row>
    <row r="1241" spans="2:11">
      <c r="B1241" s="124"/>
      <c r="C1241" s="124"/>
      <c r="D1241" s="124"/>
      <c r="E1241" s="125"/>
      <c r="F1241" s="125"/>
      <c r="G1241" s="125"/>
      <c r="H1241" s="125"/>
      <c r="I1241" s="125"/>
      <c r="J1241" s="125"/>
      <c r="K1241" s="125"/>
    </row>
    <row r="1242" spans="2:11">
      <c r="B1242" s="124"/>
      <c r="C1242" s="124"/>
      <c r="D1242" s="124"/>
      <c r="E1242" s="125"/>
      <c r="F1242" s="125"/>
      <c r="G1242" s="125"/>
      <c r="H1242" s="125"/>
      <c r="I1242" s="125"/>
      <c r="J1242" s="125"/>
      <c r="K1242" s="125"/>
    </row>
    <row r="1243" spans="2:11">
      <c r="B1243" s="124"/>
      <c r="C1243" s="124"/>
      <c r="D1243" s="124"/>
      <c r="E1243" s="125"/>
      <c r="F1243" s="125"/>
      <c r="G1243" s="125"/>
      <c r="H1243" s="125"/>
      <c r="I1243" s="125"/>
      <c r="J1243" s="125"/>
      <c r="K1243" s="125"/>
    </row>
    <row r="1244" spans="2:11">
      <c r="B1244" s="124"/>
      <c r="C1244" s="124"/>
      <c r="D1244" s="124"/>
      <c r="E1244" s="125"/>
      <c r="F1244" s="125"/>
      <c r="G1244" s="125"/>
      <c r="H1244" s="125"/>
      <c r="I1244" s="125"/>
      <c r="J1244" s="125"/>
      <c r="K1244" s="125"/>
    </row>
    <row r="1245" spans="2:11">
      <c r="B1245" s="124"/>
      <c r="C1245" s="124"/>
      <c r="D1245" s="124"/>
      <c r="E1245" s="125"/>
      <c r="F1245" s="125"/>
      <c r="G1245" s="125"/>
      <c r="H1245" s="125"/>
      <c r="I1245" s="125"/>
      <c r="J1245" s="125"/>
      <c r="K1245" s="125"/>
    </row>
    <row r="1246" spans="2:11">
      <c r="B1246" s="124"/>
      <c r="C1246" s="124"/>
      <c r="D1246" s="124"/>
      <c r="E1246" s="125"/>
      <c r="F1246" s="125"/>
      <c r="G1246" s="125"/>
      <c r="H1246" s="125"/>
      <c r="I1246" s="125"/>
      <c r="J1246" s="125"/>
      <c r="K1246" s="125"/>
    </row>
    <row r="1247" spans="2:11">
      <c r="B1247" s="124"/>
      <c r="C1247" s="124"/>
      <c r="D1247" s="124"/>
      <c r="E1247" s="125"/>
      <c r="F1247" s="125"/>
      <c r="G1247" s="125"/>
      <c r="H1247" s="125"/>
      <c r="I1247" s="125"/>
      <c r="J1247" s="125"/>
      <c r="K1247" s="125"/>
    </row>
    <row r="1248" spans="2:11">
      <c r="B1248" s="124"/>
      <c r="C1248" s="124"/>
      <c r="D1248" s="124"/>
      <c r="E1248" s="125"/>
      <c r="F1248" s="125"/>
      <c r="G1248" s="125"/>
      <c r="H1248" s="125"/>
      <c r="I1248" s="125"/>
      <c r="J1248" s="125"/>
      <c r="K1248" s="125"/>
    </row>
    <row r="1249" spans="2:11">
      <c r="B1249" s="124"/>
      <c r="C1249" s="124"/>
      <c r="D1249" s="124"/>
      <c r="E1249" s="125"/>
      <c r="F1249" s="125"/>
      <c r="G1249" s="125"/>
      <c r="H1249" s="125"/>
      <c r="I1249" s="125"/>
      <c r="J1249" s="125"/>
      <c r="K1249" s="125"/>
    </row>
    <row r="1250" spans="2:11">
      <c r="B1250" s="124"/>
      <c r="C1250" s="124"/>
      <c r="D1250" s="124"/>
      <c r="E1250" s="125"/>
      <c r="F1250" s="125"/>
      <c r="G1250" s="125"/>
      <c r="H1250" s="125"/>
      <c r="I1250" s="125"/>
      <c r="J1250" s="125"/>
      <c r="K1250" s="125"/>
    </row>
    <row r="1251" spans="2:11">
      <c r="B1251" s="124"/>
      <c r="C1251" s="124"/>
      <c r="D1251" s="124"/>
      <c r="E1251" s="125"/>
      <c r="F1251" s="125"/>
      <c r="G1251" s="125"/>
      <c r="H1251" s="125"/>
      <c r="I1251" s="125"/>
      <c r="J1251" s="125"/>
      <c r="K1251" s="125"/>
    </row>
    <row r="1252" spans="2:11">
      <c r="B1252" s="124"/>
      <c r="C1252" s="124"/>
      <c r="D1252" s="124"/>
      <c r="E1252" s="125"/>
      <c r="F1252" s="125"/>
      <c r="G1252" s="125"/>
      <c r="H1252" s="125"/>
      <c r="I1252" s="125"/>
      <c r="J1252" s="125"/>
      <c r="K1252" s="125"/>
    </row>
    <row r="1253" spans="2:11">
      <c r="B1253" s="124"/>
      <c r="C1253" s="124"/>
      <c r="D1253" s="124"/>
      <c r="E1253" s="125"/>
      <c r="F1253" s="125"/>
      <c r="G1253" s="125"/>
      <c r="H1253" s="125"/>
      <c r="I1253" s="125"/>
      <c r="J1253" s="125"/>
      <c r="K1253" s="125"/>
    </row>
    <row r="1254" spans="2:11">
      <c r="B1254" s="124"/>
      <c r="C1254" s="124"/>
      <c r="D1254" s="124"/>
      <c r="E1254" s="125"/>
      <c r="F1254" s="125"/>
      <c r="G1254" s="125"/>
      <c r="H1254" s="125"/>
      <c r="I1254" s="125"/>
      <c r="J1254" s="125"/>
      <c r="K1254" s="125"/>
    </row>
    <row r="1255" spans="2:11">
      <c r="B1255" s="124"/>
      <c r="C1255" s="124"/>
      <c r="D1255" s="124"/>
      <c r="E1255" s="125"/>
      <c r="F1255" s="125"/>
      <c r="G1255" s="125"/>
      <c r="H1255" s="125"/>
      <c r="I1255" s="125"/>
      <c r="J1255" s="125"/>
      <c r="K1255" s="125"/>
    </row>
    <row r="1256" spans="2:11">
      <c r="B1256" s="124"/>
      <c r="C1256" s="124"/>
      <c r="D1256" s="124"/>
      <c r="E1256" s="125"/>
      <c r="F1256" s="125"/>
      <c r="G1256" s="125"/>
      <c r="H1256" s="125"/>
      <c r="I1256" s="125"/>
      <c r="J1256" s="125"/>
      <c r="K1256" s="125"/>
    </row>
    <row r="1257" spans="2:11">
      <c r="B1257" s="124"/>
      <c r="C1257" s="124"/>
      <c r="D1257" s="124"/>
      <c r="E1257" s="125"/>
      <c r="F1257" s="125"/>
      <c r="G1257" s="125"/>
      <c r="H1257" s="125"/>
      <c r="I1257" s="125"/>
      <c r="J1257" s="125"/>
      <c r="K1257" s="125"/>
    </row>
    <row r="1258" spans="2:11">
      <c r="B1258" s="124"/>
      <c r="C1258" s="124"/>
      <c r="D1258" s="124"/>
      <c r="E1258" s="125"/>
      <c r="F1258" s="125"/>
      <c r="G1258" s="125"/>
      <c r="H1258" s="125"/>
      <c r="I1258" s="125"/>
      <c r="J1258" s="125"/>
      <c r="K1258" s="125"/>
    </row>
    <row r="1259" spans="2:11">
      <c r="B1259" s="124"/>
      <c r="C1259" s="124"/>
      <c r="D1259" s="124"/>
      <c r="E1259" s="125"/>
      <c r="F1259" s="125"/>
      <c r="G1259" s="125"/>
      <c r="H1259" s="125"/>
      <c r="I1259" s="125"/>
      <c r="J1259" s="125"/>
      <c r="K1259" s="125"/>
    </row>
    <row r="1260" spans="2:11">
      <c r="B1260" s="124"/>
      <c r="C1260" s="124"/>
      <c r="D1260" s="124"/>
      <c r="E1260" s="125"/>
      <c r="F1260" s="125"/>
      <c r="G1260" s="125"/>
      <c r="H1260" s="125"/>
      <c r="I1260" s="125"/>
      <c r="J1260" s="125"/>
      <c r="K1260" s="125"/>
    </row>
    <row r="1261" spans="2:11">
      <c r="B1261" s="124"/>
      <c r="C1261" s="124"/>
      <c r="D1261" s="124"/>
      <c r="E1261" s="125"/>
      <c r="F1261" s="125"/>
      <c r="G1261" s="125"/>
      <c r="H1261" s="125"/>
      <c r="I1261" s="125"/>
      <c r="J1261" s="125"/>
      <c r="K1261" s="125"/>
    </row>
    <row r="1262" spans="2:11">
      <c r="B1262" s="124"/>
      <c r="C1262" s="124"/>
      <c r="D1262" s="124"/>
      <c r="E1262" s="125"/>
      <c r="F1262" s="125"/>
      <c r="G1262" s="125"/>
      <c r="H1262" s="125"/>
      <c r="I1262" s="125"/>
      <c r="J1262" s="125"/>
      <c r="K1262" s="125"/>
    </row>
    <row r="1263" spans="2:11">
      <c r="B1263" s="124"/>
      <c r="C1263" s="124"/>
      <c r="D1263" s="124"/>
      <c r="E1263" s="125"/>
      <c r="F1263" s="125"/>
      <c r="G1263" s="125"/>
      <c r="H1263" s="125"/>
      <c r="I1263" s="125"/>
      <c r="J1263" s="125"/>
      <c r="K1263" s="125"/>
    </row>
    <row r="1264" spans="2:11">
      <c r="B1264" s="124"/>
      <c r="C1264" s="124"/>
      <c r="D1264" s="124"/>
      <c r="E1264" s="125"/>
      <c r="F1264" s="125"/>
      <c r="G1264" s="125"/>
      <c r="H1264" s="125"/>
      <c r="I1264" s="125"/>
      <c r="J1264" s="125"/>
      <c r="K1264" s="125"/>
    </row>
    <row r="1265" spans="2:11">
      <c r="B1265" s="124"/>
      <c r="C1265" s="124"/>
      <c r="D1265" s="124"/>
      <c r="E1265" s="125"/>
      <c r="F1265" s="125"/>
      <c r="G1265" s="125"/>
      <c r="H1265" s="125"/>
      <c r="I1265" s="125"/>
      <c r="J1265" s="125"/>
      <c r="K1265" s="125"/>
    </row>
    <row r="1266" spans="2:11">
      <c r="B1266" s="124"/>
      <c r="C1266" s="124"/>
      <c r="D1266" s="124"/>
      <c r="E1266" s="125"/>
      <c r="F1266" s="125"/>
      <c r="G1266" s="125"/>
      <c r="H1266" s="125"/>
      <c r="I1266" s="125"/>
      <c r="J1266" s="125"/>
      <c r="K1266" s="125"/>
    </row>
    <row r="1267" spans="2:11">
      <c r="B1267" s="124"/>
      <c r="C1267" s="124"/>
      <c r="D1267" s="124"/>
      <c r="E1267" s="125"/>
      <c r="F1267" s="125"/>
      <c r="G1267" s="125"/>
      <c r="H1267" s="125"/>
      <c r="I1267" s="125"/>
      <c r="J1267" s="125"/>
      <c r="K1267" s="125"/>
    </row>
    <row r="1268" spans="2:11">
      <c r="B1268" s="124"/>
      <c r="C1268" s="124"/>
      <c r="D1268" s="124"/>
      <c r="E1268" s="125"/>
      <c r="F1268" s="125"/>
      <c r="G1268" s="125"/>
      <c r="H1268" s="125"/>
      <c r="I1268" s="125"/>
      <c r="J1268" s="125"/>
      <c r="K1268" s="125"/>
    </row>
    <row r="1269" spans="2:11">
      <c r="B1269" s="124"/>
      <c r="C1269" s="124"/>
      <c r="D1269" s="124"/>
      <c r="E1269" s="125"/>
      <c r="F1269" s="125"/>
      <c r="G1269" s="125"/>
      <c r="H1269" s="125"/>
      <c r="I1269" s="125"/>
      <c r="J1269" s="125"/>
      <c r="K1269" s="125"/>
    </row>
    <row r="1270" spans="2:11">
      <c r="B1270" s="124"/>
      <c r="C1270" s="124"/>
      <c r="D1270" s="124"/>
      <c r="E1270" s="125"/>
      <c r="F1270" s="125"/>
      <c r="G1270" s="125"/>
      <c r="H1270" s="125"/>
      <c r="I1270" s="125"/>
      <c r="J1270" s="125"/>
      <c r="K1270" s="125"/>
    </row>
    <row r="1271" spans="2:11">
      <c r="B1271" s="124"/>
      <c r="C1271" s="124"/>
      <c r="D1271" s="124"/>
      <c r="E1271" s="125"/>
      <c r="F1271" s="125"/>
      <c r="G1271" s="125"/>
      <c r="H1271" s="125"/>
      <c r="I1271" s="125"/>
      <c r="J1271" s="125"/>
      <c r="K1271" s="125"/>
    </row>
    <row r="1272" spans="2:11">
      <c r="B1272" s="124"/>
      <c r="C1272" s="124"/>
      <c r="D1272" s="124"/>
      <c r="E1272" s="125"/>
      <c r="F1272" s="125"/>
      <c r="G1272" s="125"/>
      <c r="H1272" s="125"/>
      <c r="I1272" s="125"/>
      <c r="J1272" s="125"/>
      <c r="K1272" s="125"/>
    </row>
    <row r="1273" spans="2:11">
      <c r="B1273" s="124"/>
      <c r="C1273" s="124"/>
      <c r="D1273" s="124"/>
      <c r="E1273" s="125"/>
      <c r="F1273" s="125"/>
      <c r="G1273" s="125"/>
      <c r="H1273" s="125"/>
      <c r="I1273" s="125"/>
      <c r="J1273" s="125"/>
      <c r="K1273" s="125"/>
    </row>
    <row r="1274" spans="2:11">
      <c r="B1274" s="124"/>
      <c r="C1274" s="124"/>
      <c r="D1274" s="124"/>
      <c r="E1274" s="125"/>
      <c r="F1274" s="125"/>
      <c r="G1274" s="125"/>
      <c r="H1274" s="125"/>
      <c r="I1274" s="125"/>
      <c r="J1274" s="125"/>
      <c r="K1274" s="125"/>
    </row>
    <row r="1275" spans="2:11">
      <c r="B1275" s="124"/>
      <c r="C1275" s="124"/>
      <c r="D1275" s="124"/>
      <c r="E1275" s="125"/>
      <c r="F1275" s="125"/>
      <c r="G1275" s="125"/>
      <c r="H1275" s="125"/>
      <c r="I1275" s="125"/>
      <c r="J1275" s="125"/>
      <c r="K1275" s="125"/>
    </row>
    <row r="1276" spans="2:11">
      <c r="B1276" s="124"/>
      <c r="C1276" s="124"/>
      <c r="D1276" s="124"/>
      <c r="E1276" s="125"/>
      <c r="F1276" s="125"/>
      <c r="G1276" s="125"/>
      <c r="H1276" s="125"/>
      <c r="I1276" s="125"/>
      <c r="J1276" s="125"/>
      <c r="K1276" s="125"/>
    </row>
    <row r="1277" spans="2:11">
      <c r="B1277" s="124"/>
      <c r="C1277" s="124"/>
      <c r="D1277" s="124"/>
      <c r="E1277" s="125"/>
      <c r="F1277" s="125"/>
      <c r="G1277" s="125"/>
      <c r="H1277" s="125"/>
      <c r="I1277" s="125"/>
      <c r="J1277" s="125"/>
      <c r="K1277" s="125"/>
    </row>
    <row r="1278" spans="2:11">
      <c r="B1278" s="124"/>
      <c r="C1278" s="124"/>
      <c r="D1278" s="124"/>
      <c r="E1278" s="125"/>
      <c r="F1278" s="125"/>
      <c r="G1278" s="125"/>
      <c r="H1278" s="125"/>
      <c r="I1278" s="125"/>
      <c r="J1278" s="125"/>
      <c r="K1278" s="125"/>
    </row>
    <row r="1279" spans="2:11">
      <c r="B1279" s="124"/>
      <c r="C1279" s="124"/>
      <c r="D1279" s="124"/>
      <c r="E1279" s="125"/>
      <c r="F1279" s="125"/>
      <c r="G1279" s="125"/>
      <c r="H1279" s="125"/>
      <c r="I1279" s="125"/>
      <c r="J1279" s="125"/>
      <c r="K1279" s="125"/>
    </row>
    <row r="1280" spans="2:11">
      <c r="B1280" s="124"/>
      <c r="C1280" s="124"/>
      <c r="D1280" s="124"/>
      <c r="E1280" s="125"/>
      <c r="F1280" s="125"/>
      <c r="G1280" s="125"/>
      <c r="H1280" s="125"/>
      <c r="I1280" s="125"/>
      <c r="J1280" s="125"/>
      <c r="K1280" s="125"/>
    </row>
    <row r="1281" spans="2:11">
      <c r="B1281" s="124"/>
      <c r="C1281" s="124"/>
      <c r="D1281" s="124"/>
      <c r="E1281" s="125"/>
      <c r="F1281" s="125"/>
      <c r="G1281" s="125"/>
      <c r="H1281" s="125"/>
      <c r="I1281" s="125"/>
      <c r="J1281" s="125"/>
      <c r="K1281" s="125"/>
    </row>
    <row r="1282" spans="2:11">
      <c r="B1282" s="124"/>
      <c r="C1282" s="124"/>
      <c r="D1282" s="124"/>
      <c r="E1282" s="125"/>
      <c r="F1282" s="125"/>
      <c r="G1282" s="125"/>
      <c r="H1282" s="125"/>
      <c r="I1282" s="125"/>
      <c r="J1282" s="125"/>
      <c r="K1282" s="125"/>
    </row>
    <row r="1283" spans="2:11">
      <c r="B1283" s="124"/>
      <c r="C1283" s="124"/>
      <c r="D1283" s="124"/>
      <c r="E1283" s="125"/>
      <c r="F1283" s="125"/>
      <c r="G1283" s="125"/>
      <c r="H1283" s="125"/>
      <c r="I1283" s="125"/>
      <c r="J1283" s="125"/>
      <c r="K1283" s="125"/>
    </row>
    <row r="1284" spans="2:11">
      <c r="B1284" s="124"/>
      <c r="C1284" s="124"/>
      <c r="D1284" s="124"/>
      <c r="E1284" s="125"/>
      <c r="F1284" s="125"/>
      <c r="G1284" s="125"/>
      <c r="H1284" s="125"/>
      <c r="I1284" s="125"/>
      <c r="J1284" s="125"/>
      <c r="K1284" s="125"/>
    </row>
    <row r="1285" spans="2:11">
      <c r="B1285" s="124"/>
      <c r="C1285" s="124"/>
      <c r="D1285" s="124"/>
      <c r="E1285" s="125"/>
      <c r="F1285" s="125"/>
      <c r="G1285" s="125"/>
      <c r="H1285" s="125"/>
      <c r="I1285" s="125"/>
      <c r="J1285" s="125"/>
      <c r="K1285" s="125"/>
    </row>
    <row r="1286" spans="2:11">
      <c r="B1286" s="124"/>
      <c r="C1286" s="124"/>
      <c r="D1286" s="124"/>
      <c r="E1286" s="125"/>
      <c r="F1286" s="125"/>
      <c r="G1286" s="125"/>
      <c r="H1286" s="125"/>
      <c r="I1286" s="125"/>
      <c r="J1286" s="125"/>
      <c r="K1286" s="125"/>
    </row>
    <row r="1287" spans="2:11">
      <c r="B1287" s="124"/>
      <c r="C1287" s="124"/>
      <c r="D1287" s="124"/>
      <c r="E1287" s="125"/>
      <c r="F1287" s="125"/>
      <c r="G1287" s="125"/>
      <c r="H1287" s="125"/>
      <c r="I1287" s="125"/>
      <c r="J1287" s="125"/>
      <c r="K1287" s="125"/>
    </row>
    <row r="1288" spans="2:11">
      <c r="B1288" s="124"/>
      <c r="C1288" s="124"/>
      <c r="D1288" s="124"/>
      <c r="E1288" s="125"/>
      <c r="F1288" s="125"/>
      <c r="G1288" s="125"/>
      <c r="H1288" s="125"/>
      <c r="I1288" s="125"/>
      <c r="J1288" s="125"/>
      <c r="K1288" s="125"/>
    </row>
    <row r="1289" spans="2:11">
      <c r="B1289" s="124"/>
      <c r="C1289" s="124"/>
      <c r="D1289" s="124"/>
      <c r="E1289" s="125"/>
      <c r="F1289" s="125"/>
      <c r="G1289" s="125"/>
      <c r="H1289" s="125"/>
      <c r="I1289" s="125"/>
      <c r="J1289" s="125"/>
      <c r="K1289" s="125"/>
    </row>
    <row r="1290" spans="2:11">
      <c r="B1290" s="124"/>
      <c r="C1290" s="124"/>
      <c r="D1290" s="124"/>
      <c r="E1290" s="125"/>
      <c r="F1290" s="125"/>
      <c r="G1290" s="125"/>
      <c r="H1290" s="125"/>
      <c r="I1290" s="125"/>
      <c r="J1290" s="125"/>
      <c r="K1290" s="125"/>
    </row>
    <row r="1291" spans="2:11">
      <c r="B1291" s="124"/>
      <c r="C1291" s="124"/>
      <c r="D1291" s="124"/>
      <c r="E1291" s="125"/>
      <c r="F1291" s="125"/>
      <c r="G1291" s="125"/>
      <c r="H1291" s="125"/>
      <c r="I1291" s="125"/>
      <c r="J1291" s="125"/>
      <c r="K1291" s="125"/>
    </row>
    <row r="1292" spans="2:11">
      <c r="B1292" s="124"/>
      <c r="C1292" s="124"/>
      <c r="D1292" s="124"/>
      <c r="E1292" s="125"/>
      <c r="F1292" s="125"/>
      <c r="G1292" s="125"/>
      <c r="H1292" s="125"/>
      <c r="I1292" s="125"/>
      <c r="J1292" s="125"/>
      <c r="K1292" s="125"/>
    </row>
    <row r="1293" spans="2:11">
      <c r="B1293" s="124"/>
      <c r="C1293" s="124"/>
      <c r="D1293" s="124"/>
      <c r="E1293" s="125"/>
      <c r="F1293" s="125"/>
      <c r="G1293" s="125"/>
      <c r="H1293" s="125"/>
      <c r="I1293" s="125"/>
      <c r="J1293" s="125"/>
      <c r="K1293" s="125"/>
    </row>
    <row r="1294" spans="2:11">
      <c r="B1294" s="124"/>
      <c r="C1294" s="124"/>
      <c r="D1294" s="124"/>
      <c r="E1294" s="125"/>
      <c r="F1294" s="125"/>
      <c r="G1294" s="125"/>
      <c r="H1294" s="125"/>
      <c r="I1294" s="125"/>
      <c r="J1294" s="125"/>
      <c r="K1294" s="125"/>
    </row>
    <row r="1295" spans="2:11">
      <c r="B1295" s="124"/>
      <c r="C1295" s="124"/>
      <c r="D1295" s="124"/>
      <c r="E1295" s="125"/>
      <c r="F1295" s="125"/>
      <c r="G1295" s="125"/>
      <c r="H1295" s="125"/>
      <c r="I1295" s="125"/>
      <c r="J1295" s="125"/>
      <c r="K1295" s="125"/>
    </row>
    <row r="1296" spans="2:11">
      <c r="B1296" s="124"/>
      <c r="C1296" s="124"/>
      <c r="D1296" s="124"/>
      <c r="E1296" s="125"/>
      <c r="F1296" s="125"/>
      <c r="G1296" s="125"/>
      <c r="H1296" s="125"/>
      <c r="I1296" s="125"/>
      <c r="J1296" s="125"/>
      <c r="K1296" s="125"/>
    </row>
    <row r="1297" spans="2:11">
      <c r="B1297" s="124"/>
      <c r="C1297" s="124"/>
      <c r="D1297" s="124"/>
      <c r="E1297" s="125"/>
      <c r="F1297" s="125"/>
      <c r="G1297" s="125"/>
      <c r="H1297" s="125"/>
      <c r="I1297" s="125"/>
      <c r="J1297" s="125"/>
      <c r="K1297" s="125"/>
    </row>
    <row r="1298" spans="2:11">
      <c r="B1298" s="124"/>
      <c r="C1298" s="124"/>
      <c r="D1298" s="124"/>
      <c r="E1298" s="125"/>
      <c r="F1298" s="125"/>
      <c r="G1298" s="125"/>
      <c r="H1298" s="125"/>
      <c r="I1298" s="125"/>
      <c r="J1298" s="125"/>
      <c r="K1298" s="125"/>
    </row>
    <row r="1299" spans="2:11">
      <c r="B1299" s="124"/>
      <c r="C1299" s="124"/>
      <c r="D1299" s="124"/>
      <c r="E1299" s="125"/>
      <c r="F1299" s="125"/>
      <c r="G1299" s="125"/>
      <c r="H1299" s="125"/>
      <c r="I1299" s="125"/>
      <c r="J1299" s="125"/>
      <c r="K1299" s="125"/>
    </row>
    <row r="1300" spans="2:11">
      <c r="B1300" s="124"/>
      <c r="C1300" s="124"/>
      <c r="D1300" s="124"/>
      <c r="E1300" s="125"/>
      <c r="F1300" s="125"/>
      <c r="G1300" s="125"/>
      <c r="H1300" s="125"/>
      <c r="I1300" s="125"/>
      <c r="J1300" s="125"/>
      <c r="K1300" s="125"/>
    </row>
    <row r="1301" spans="2:11">
      <c r="B1301" s="124"/>
      <c r="C1301" s="124"/>
      <c r="D1301" s="124"/>
      <c r="E1301" s="125"/>
      <c r="F1301" s="125"/>
      <c r="G1301" s="125"/>
      <c r="H1301" s="125"/>
      <c r="I1301" s="125"/>
      <c r="J1301" s="125"/>
      <c r="K1301" s="125"/>
    </row>
    <row r="1302" spans="2:11">
      <c r="B1302" s="124"/>
      <c r="C1302" s="124"/>
      <c r="D1302" s="124"/>
      <c r="E1302" s="125"/>
      <c r="F1302" s="125"/>
      <c r="G1302" s="125"/>
      <c r="H1302" s="125"/>
      <c r="I1302" s="125"/>
      <c r="J1302" s="125"/>
      <c r="K1302" s="125"/>
    </row>
    <row r="1303" spans="2:11">
      <c r="B1303" s="124"/>
      <c r="C1303" s="124"/>
      <c r="D1303" s="124"/>
      <c r="E1303" s="125"/>
      <c r="F1303" s="125"/>
      <c r="G1303" s="125"/>
      <c r="H1303" s="125"/>
      <c r="I1303" s="125"/>
      <c r="J1303" s="125"/>
      <c r="K1303" s="125"/>
    </row>
    <row r="1304" spans="2:11">
      <c r="B1304" s="124"/>
      <c r="C1304" s="124"/>
      <c r="D1304" s="124"/>
      <c r="E1304" s="125"/>
      <c r="F1304" s="125"/>
      <c r="G1304" s="125"/>
      <c r="H1304" s="125"/>
      <c r="I1304" s="125"/>
      <c r="J1304" s="125"/>
      <c r="K1304" s="125"/>
    </row>
    <row r="1305" spans="2:11">
      <c r="B1305" s="124"/>
      <c r="C1305" s="124"/>
      <c r="D1305" s="124"/>
      <c r="E1305" s="125"/>
      <c r="F1305" s="125"/>
      <c r="G1305" s="125"/>
      <c r="H1305" s="125"/>
      <c r="I1305" s="125"/>
      <c r="J1305" s="125"/>
      <c r="K1305" s="125"/>
    </row>
    <row r="1306" spans="2:11">
      <c r="B1306" s="124"/>
      <c r="C1306" s="124"/>
      <c r="D1306" s="124"/>
      <c r="E1306" s="125"/>
      <c r="F1306" s="125"/>
      <c r="G1306" s="125"/>
      <c r="H1306" s="125"/>
      <c r="I1306" s="125"/>
      <c r="J1306" s="125"/>
      <c r="K1306" s="125"/>
    </row>
    <row r="1307" spans="2:11">
      <c r="B1307" s="124"/>
      <c r="C1307" s="124"/>
      <c r="D1307" s="124"/>
      <c r="E1307" s="125"/>
      <c r="F1307" s="125"/>
      <c r="G1307" s="125"/>
      <c r="H1307" s="125"/>
      <c r="I1307" s="125"/>
      <c r="J1307" s="125"/>
      <c r="K1307" s="125"/>
    </row>
    <row r="1308" spans="2:11">
      <c r="B1308" s="124"/>
      <c r="C1308" s="124"/>
      <c r="D1308" s="124"/>
      <c r="E1308" s="125"/>
      <c r="F1308" s="125"/>
      <c r="G1308" s="125"/>
      <c r="H1308" s="125"/>
      <c r="I1308" s="125"/>
      <c r="J1308" s="125"/>
      <c r="K1308" s="125"/>
    </row>
    <row r="1309" spans="2:11">
      <c r="B1309" s="124"/>
      <c r="C1309" s="124"/>
      <c r="D1309" s="124"/>
      <c r="E1309" s="125"/>
      <c r="F1309" s="125"/>
      <c r="G1309" s="125"/>
      <c r="H1309" s="125"/>
      <c r="I1309" s="125"/>
      <c r="J1309" s="125"/>
      <c r="K1309" s="125"/>
    </row>
    <row r="1310" spans="2:11">
      <c r="B1310" s="124"/>
      <c r="C1310" s="124"/>
      <c r="D1310" s="124"/>
      <c r="E1310" s="125"/>
      <c r="F1310" s="125"/>
      <c r="G1310" s="125"/>
      <c r="H1310" s="125"/>
      <c r="I1310" s="125"/>
      <c r="J1310" s="125"/>
      <c r="K1310" s="125"/>
    </row>
    <row r="1311" spans="2:11">
      <c r="B1311" s="124"/>
      <c r="C1311" s="124"/>
      <c r="D1311" s="124"/>
      <c r="E1311" s="125"/>
      <c r="F1311" s="125"/>
      <c r="G1311" s="125"/>
      <c r="H1311" s="125"/>
      <c r="I1311" s="125"/>
      <c r="J1311" s="125"/>
      <c r="K1311" s="125"/>
    </row>
    <row r="1312" spans="2:11">
      <c r="B1312" s="124"/>
      <c r="C1312" s="124"/>
      <c r="D1312" s="124"/>
      <c r="E1312" s="125"/>
      <c r="F1312" s="125"/>
      <c r="G1312" s="125"/>
      <c r="H1312" s="125"/>
      <c r="I1312" s="125"/>
      <c r="J1312" s="125"/>
      <c r="K1312" s="125"/>
    </row>
    <row r="1313" spans="2:11">
      <c r="B1313" s="124"/>
      <c r="C1313" s="124"/>
      <c r="D1313" s="124"/>
      <c r="E1313" s="125"/>
      <c r="F1313" s="125"/>
      <c r="G1313" s="125"/>
      <c r="H1313" s="125"/>
      <c r="I1313" s="125"/>
      <c r="J1313" s="125"/>
      <c r="K1313" s="125"/>
    </row>
    <row r="1314" spans="2:11">
      <c r="B1314" s="124"/>
      <c r="C1314" s="124"/>
      <c r="D1314" s="124"/>
      <c r="E1314" s="125"/>
      <c r="F1314" s="125"/>
      <c r="G1314" s="125"/>
      <c r="H1314" s="125"/>
      <c r="I1314" s="125"/>
      <c r="J1314" s="125"/>
      <c r="K1314" s="125"/>
    </row>
    <row r="1315" spans="2:11">
      <c r="B1315" s="124"/>
      <c r="C1315" s="124"/>
      <c r="D1315" s="124"/>
      <c r="E1315" s="125"/>
      <c r="F1315" s="125"/>
      <c r="G1315" s="125"/>
      <c r="H1315" s="125"/>
      <c r="I1315" s="125"/>
      <c r="J1315" s="125"/>
      <c r="K1315" s="125"/>
    </row>
    <row r="1316" spans="2:11">
      <c r="B1316" s="124"/>
      <c r="C1316" s="124"/>
      <c r="D1316" s="124"/>
      <c r="E1316" s="125"/>
      <c r="F1316" s="125"/>
      <c r="G1316" s="125"/>
      <c r="H1316" s="125"/>
      <c r="I1316" s="125"/>
      <c r="J1316" s="125"/>
      <c r="K1316" s="125"/>
    </row>
    <row r="1317" spans="2:11">
      <c r="B1317" s="124"/>
      <c r="C1317" s="124"/>
      <c r="D1317" s="124"/>
      <c r="E1317" s="125"/>
      <c r="F1317" s="125"/>
      <c r="G1317" s="125"/>
      <c r="H1317" s="125"/>
      <c r="I1317" s="125"/>
      <c r="J1317" s="125"/>
      <c r="K1317" s="125"/>
    </row>
    <row r="1318" spans="2:11">
      <c r="B1318" s="124"/>
      <c r="C1318" s="124"/>
      <c r="D1318" s="124"/>
      <c r="E1318" s="125"/>
      <c r="F1318" s="125"/>
      <c r="G1318" s="125"/>
      <c r="H1318" s="125"/>
      <c r="I1318" s="125"/>
      <c r="J1318" s="125"/>
      <c r="K1318" s="125"/>
    </row>
    <row r="1319" spans="2:11">
      <c r="B1319" s="124"/>
      <c r="C1319" s="124"/>
      <c r="D1319" s="124"/>
      <c r="E1319" s="125"/>
      <c r="F1319" s="125"/>
      <c r="G1319" s="125"/>
      <c r="H1319" s="125"/>
      <c r="I1319" s="125"/>
      <c r="J1319" s="125"/>
      <c r="K1319" s="125"/>
    </row>
    <row r="1320" spans="2:11">
      <c r="B1320" s="124"/>
      <c r="C1320" s="124"/>
      <c r="D1320" s="124"/>
      <c r="E1320" s="125"/>
      <c r="F1320" s="125"/>
      <c r="G1320" s="125"/>
      <c r="H1320" s="125"/>
      <c r="I1320" s="125"/>
      <c r="J1320" s="125"/>
      <c r="K1320" s="125"/>
    </row>
    <row r="1321" spans="2:11">
      <c r="B1321" s="124"/>
      <c r="C1321" s="124"/>
      <c r="D1321" s="124"/>
      <c r="E1321" s="125"/>
      <c r="F1321" s="125"/>
      <c r="G1321" s="125"/>
      <c r="H1321" s="125"/>
      <c r="I1321" s="125"/>
      <c r="J1321" s="125"/>
      <c r="K1321" s="125"/>
    </row>
    <row r="1322" spans="2:11">
      <c r="B1322" s="124"/>
      <c r="C1322" s="124"/>
      <c r="D1322" s="124"/>
      <c r="E1322" s="125"/>
      <c r="F1322" s="125"/>
      <c r="G1322" s="125"/>
      <c r="H1322" s="125"/>
      <c r="I1322" s="125"/>
      <c r="J1322" s="125"/>
      <c r="K1322" s="125"/>
    </row>
    <row r="1323" spans="2:11">
      <c r="B1323" s="124"/>
      <c r="C1323" s="124"/>
      <c r="D1323" s="124"/>
      <c r="E1323" s="125"/>
      <c r="F1323" s="125"/>
      <c r="G1323" s="125"/>
      <c r="H1323" s="125"/>
      <c r="I1323" s="125"/>
      <c r="J1323" s="125"/>
      <c r="K1323" s="125"/>
    </row>
    <row r="1324" spans="2:11">
      <c r="B1324" s="124"/>
      <c r="C1324" s="124"/>
      <c r="D1324" s="124"/>
      <c r="E1324" s="125"/>
      <c r="F1324" s="125"/>
      <c r="G1324" s="125"/>
      <c r="H1324" s="125"/>
      <c r="I1324" s="125"/>
      <c r="J1324" s="125"/>
      <c r="K1324" s="125"/>
    </row>
    <row r="1325" spans="2:11">
      <c r="B1325" s="124"/>
      <c r="C1325" s="124"/>
      <c r="D1325" s="124"/>
      <c r="E1325" s="125"/>
      <c r="F1325" s="125"/>
      <c r="G1325" s="125"/>
      <c r="H1325" s="125"/>
      <c r="I1325" s="125"/>
      <c r="J1325" s="125"/>
      <c r="K1325" s="125"/>
    </row>
    <row r="1326" spans="2:11">
      <c r="B1326" s="124"/>
      <c r="C1326" s="124"/>
      <c r="D1326" s="124"/>
      <c r="E1326" s="125"/>
      <c r="F1326" s="125"/>
      <c r="G1326" s="125"/>
      <c r="H1326" s="125"/>
      <c r="I1326" s="125"/>
      <c r="J1326" s="125"/>
      <c r="K1326" s="125"/>
    </row>
    <row r="1327" spans="2:11">
      <c r="B1327" s="124"/>
      <c r="C1327" s="124"/>
      <c r="D1327" s="124"/>
      <c r="E1327" s="125"/>
      <c r="F1327" s="125"/>
      <c r="G1327" s="125"/>
      <c r="H1327" s="125"/>
      <c r="I1327" s="125"/>
      <c r="J1327" s="125"/>
      <c r="K1327" s="125"/>
    </row>
    <row r="1328" spans="2:11">
      <c r="B1328" s="124"/>
      <c r="C1328" s="124"/>
      <c r="D1328" s="124"/>
      <c r="E1328" s="125"/>
      <c r="F1328" s="125"/>
      <c r="G1328" s="125"/>
      <c r="H1328" s="125"/>
      <c r="I1328" s="125"/>
      <c r="J1328" s="125"/>
      <c r="K1328" s="125"/>
    </row>
    <row r="1329" spans="2:11">
      <c r="B1329" s="124"/>
      <c r="C1329" s="124"/>
      <c r="D1329" s="124"/>
      <c r="E1329" s="125"/>
      <c r="F1329" s="125"/>
      <c r="G1329" s="125"/>
      <c r="H1329" s="125"/>
      <c r="I1329" s="125"/>
      <c r="J1329" s="125"/>
      <c r="K1329" s="125"/>
    </row>
    <row r="1330" spans="2:11">
      <c r="B1330" s="124"/>
      <c r="C1330" s="124"/>
      <c r="D1330" s="124"/>
      <c r="E1330" s="125"/>
      <c r="F1330" s="125"/>
      <c r="G1330" s="125"/>
      <c r="H1330" s="125"/>
      <c r="I1330" s="125"/>
      <c r="J1330" s="125"/>
      <c r="K1330" s="125"/>
    </row>
    <row r="1331" spans="2:11">
      <c r="B1331" s="124"/>
      <c r="C1331" s="124"/>
      <c r="D1331" s="124"/>
      <c r="E1331" s="125"/>
      <c r="F1331" s="125"/>
      <c r="G1331" s="125"/>
      <c r="H1331" s="125"/>
      <c r="I1331" s="125"/>
      <c r="J1331" s="125"/>
      <c r="K1331" s="125"/>
    </row>
    <row r="1332" spans="2:11">
      <c r="B1332" s="124"/>
      <c r="C1332" s="124"/>
      <c r="D1332" s="124"/>
      <c r="E1332" s="125"/>
      <c r="F1332" s="125"/>
      <c r="G1332" s="125"/>
      <c r="H1332" s="125"/>
      <c r="I1332" s="125"/>
      <c r="J1332" s="125"/>
      <c r="K1332" s="125"/>
    </row>
    <row r="1333" spans="2:11">
      <c r="B1333" s="124"/>
      <c r="C1333" s="124"/>
      <c r="D1333" s="124"/>
      <c r="E1333" s="125"/>
      <c r="F1333" s="125"/>
      <c r="G1333" s="125"/>
      <c r="H1333" s="125"/>
      <c r="I1333" s="125"/>
      <c r="J1333" s="125"/>
      <c r="K1333" s="125"/>
    </row>
    <row r="1334" spans="2:11">
      <c r="B1334" s="124"/>
      <c r="C1334" s="124"/>
      <c r="D1334" s="124"/>
      <c r="E1334" s="125"/>
      <c r="F1334" s="125"/>
      <c r="G1334" s="125"/>
      <c r="H1334" s="125"/>
      <c r="I1334" s="125"/>
      <c r="J1334" s="125"/>
      <c r="K1334" s="125"/>
    </row>
    <row r="1335" spans="2:11">
      <c r="B1335" s="124"/>
      <c r="C1335" s="124"/>
      <c r="D1335" s="124"/>
      <c r="E1335" s="125"/>
      <c r="F1335" s="125"/>
      <c r="G1335" s="125"/>
      <c r="H1335" s="125"/>
      <c r="I1335" s="125"/>
      <c r="J1335" s="125"/>
      <c r="K1335" s="125"/>
    </row>
    <row r="1336" spans="2:11">
      <c r="B1336" s="124"/>
      <c r="C1336" s="124"/>
      <c r="D1336" s="124"/>
      <c r="E1336" s="125"/>
      <c r="F1336" s="125"/>
      <c r="G1336" s="125"/>
      <c r="H1336" s="125"/>
      <c r="I1336" s="125"/>
      <c r="J1336" s="125"/>
      <c r="K1336" s="125"/>
    </row>
    <row r="1337" spans="2:11">
      <c r="B1337" s="124"/>
      <c r="C1337" s="124"/>
      <c r="D1337" s="124"/>
      <c r="E1337" s="125"/>
      <c r="F1337" s="125"/>
      <c r="G1337" s="125"/>
      <c r="H1337" s="125"/>
      <c r="I1337" s="125"/>
      <c r="J1337" s="125"/>
      <c r="K1337" s="125"/>
    </row>
    <row r="1338" spans="2:11">
      <c r="B1338" s="124"/>
      <c r="C1338" s="124"/>
      <c r="D1338" s="124"/>
      <c r="E1338" s="125"/>
      <c r="F1338" s="125"/>
      <c r="G1338" s="125"/>
      <c r="H1338" s="125"/>
      <c r="I1338" s="125"/>
      <c r="J1338" s="125"/>
      <c r="K1338" s="125"/>
    </row>
    <row r="1339" spans="2:11">
      <c r="B1339" s="124"/>
      <c r="C1339" s="124"/>
      <c r="D1339" s="124"/>
      <c r="E1339" s="125"/>
      <c r="F1339" s="125"/>
      <c r="G1339" s="125"/>
      <c r="H1339" s="125"/>
      <c r="I1339" s="125"/>
      <c r="J1339" s="125"/>
      <c r="K1339" s="125"/>
    </row>
    <row r="1340" spans="2:11">
      <c r="B1340" s="124"/>
      <c r="C1340" s="124"/>
      <c r="D1340" s="124"/>
      <c r="E1340" s="125"/>
      <c r="F1340" s="125"/>
      <c r="G1340" s="125"/>
      <c r="H1340" s="125"/>
      <c r="I1340" s="125"/>
      <c r="J1340" s="125"/>
      <c r="K1340" s="125"/>
    </row>
    <row r="1341" spans="2:11">
      <c r="B1341" s="124"/>
      <c r="C1341" s="124"/>
      <c r="D1341" s="124"/>
      <c r="E1341" s="125"/>
      <c r="F1341" s="125"/>
      <c r="G1341" s="125"/>
      <c r="H1341" s="125"/>
      <c r="I1341" s="125"/>
      <c r="J1341" s="125"/>
      <c r="K1341" s="125"/>
    </row>
    <row r="1342" spans="2:11">
      <c r="B1342" s="124"/>
      <c r="C1342" s="124"/>
      <c r="D1342" s="124"/>
      <c r="E1342" s="125"/>
      <c r="F1342" s="125"/>
      <c r="G1342" s="125"/>
      <c r="H1342" s="125"/>
      <c r="I1342" s="125"/>
      <c r="J1342" s="125"/>
      <c r="K1342" s="125"/>
    </row>
    <row r="1343" spans="2:11">
      <c r="B1343" s="124"/>
      <c r="C1343" s="124"/>
      <c r="D1343" s="124"/>
      <c r="E1343" s="125"/>
      <c r="F1343" s="125"/>
      <c r="G1343" s="125"/>
      <c r="H1343" s="125"/>
      <c r="I1343" s="125"/>
      <c r="J1343" s="125"/>
      <c r="K1343" s="125"/>
    </row>
    <row r="1344" spans="2:11">
      <c r="B1344" s="124"/>
      <c r="C1344" s="124"/>
      <c r="D1344" s="124"/>
      <c r="E1344" s="125"/>
      <c r="F1344" s="125"/>
      <c r="G1344" s="125"/>
      <c r="H1344" s="125"/>
      <c r="I1344" s="125"/>
      <c r="J1344" s="125"/>
      <c r="K1344" s="125"/>
    </row>
    <row r="1345" spans="2:11">
      <c r="B1345" s="124"/>
      <c r="C1345" s="124"/>
      <c r="D1345" s="124"/>
      <c r="E1345" s="125"/>
      <c r="F1345" s="125"/>
      <c r="G1345" s="125"/>
      <c r="H1345" s="125"/>
      <c r="I1345" s="125"/>
      <c r="J1345" s="125"/>
      <c r="K1345" s="125"/>
    </row>
    <row r="1346" spans="2:11">
      <c r="B1346" s="124"/>
      <c r="C1346" s="124"/>
      <c r="D1346" s="124"/>
      <c r="E1346" s="125"/>
      <c r="F1346" s="125"/>
      <c r="G1346" s="125"/>
      <c r="H1346" s="125"/>
      <c r="I1346" s="125"/>
      <c r="J1346" s="125"/>
      <c r="K1346" s="125"/>
    </row>
    <row r="1347" spans="2:11">
      <c r="B1347" s="124"/>
      <c r="C1347" s="124"/>
      <c r="D1347" s="124"/>
      <c r="E1347" s="125"/>
      <c r="F1347" s="125"/>
      <c r="G1347" s="125"/>
      <c r="H1347" s="125"/>
      <c r="I1347" s="125"/>
      <c r="J1347" s="125"/>
      <c r="K1347" s="125"/>
    </row>
    <row r="1348" spans="2:11">
      <c r="B1348" s="124"/>
      <c r="C1348" s="124"/>
      <c r="D1348" s="124"/>
      <c r="E1348" s="125"/>
      <c r="F1348" s="125"/>
      <c r="G1348" s="125"/>
      <c r="H1348" s="125"/>
      <c r="I1348" s="125"/>
      <c r="J1348" s="125"/>
      <c r="K1348" s="125"/>
    </row>
    <row r="1349" spans="2:11">
      <c r="B1349" s="124"/>
      <c r="C1349" s="124"/>
      <c r="D1349" s="124"/>
      <c r="E1349" s="125"/>
      <c r="F1349" s="125"/>
      <c r="G1349" s="125"/>
      <c r="H1349" s="125"/>
      <c r="I1349" s="125"/>
      <c r="J1349" s="125"/>
      <c r="K1349" s="125"/>
    </row>
    <row r="1350" spans="2:11">
      <c r="B1350" s="124"/>
      <c r="C1350" s="124"/>
      <c r="D1350" s="124"/>
      <c r="E1350" s="125"/>
      <c r="F1350" s="125"/>
      <c r="G1350" s="125"/>
      <c r="H1350" s="125"/>
      <c r="I1350" s="125"/>
      <c r="J1350" s="125"/>
      <c r="K1350" s="125"/>
    </row>
    <row r="1351" spans="2:11">
      <c r="B1351" s="124"/>
      <c r="C1351" s="124"/>
      <c r="D1351" s="124"/>
      <c r="E1351" s="125"/>
      <c r="F1351" s="125"/>
      <c r="G1351" s="125"/>
      <c r="H1351" s="125"/>
      <c r="I1351" s="125"/>
      <c r="J1351" s="125"/>
      <c r="K1351" s="125"/>
    </row>
    <row r="1352" spans="2:11">
      <c r="B1352" s="124"/>
      <c r="C1352" s="124"/>
      <c r="D1352" s="124"/>
      <c r="E1352" s="125"/>
      <c r="F1352" s="125"/>
      <c r="G1352" s="125"/>
      <c r="H1352" s="125"/>
      <c r="I1352" s="125"/>
      <c r="J1352" s="125"/>
      <c r="K1352" s="125"/>
    </row>
    <row r="1353" spans="2:11">
      <c r="B1353" s="124"/>
      <c r="C1353" s="124"/>
      <c r="D1353" s="124"/>
      <c r="E1353" s="125"/>
      <c r="F1353" s="125"/>
      <c r="G1353" s="125"/>
      <c r="H1353" s="125"/>
      <c r="I1353" s="125"/>
      <c r="J1353" s="125"/>
      <c r="K1353" s="125"/>
    </row>
    <row r="1354" spans="2:11">
      <c r="B1354" s="124"/>
      <c r="C1354" s="124"/>
      <c r="D1354" s="124"/>
      <c r="E1354" s="125"/>
      <c r="F1354" s="125"/>
      <c r="G1354" s="125"/>
      <c r="H1354" s="125"/>
      <c r="I1354" s="125"/>
      <c r="J1354" s="125"/>
      <c r="K1354" s="125"/>
    </row>
    <row r="1355" spans="2:11">
      <c r="B1355" s="124"/>
      <c r="C1355" s="124"/>
      <c r="D1355" s="124"/>
      <c r="E1355" s="125"/>
      <c r="F1355" s="125"/>
      <c r="G1355" s="125"/>
      <c r="H1355" s="125"/>
      <c r="I1355" s="125"/>
      <c r="J1355" s="125"/>
      <c r="K1355" s="125"/>
    </row>
    <row r="1356" spans="2:11">
      <c r="B1356" s="124"/>
      <c r="C1356" s="124"/>
      <c r="D1356" s="124"/>
      <c r="E1356" s="125"/>
      <c r="F1356" s="125"/>
      <c r="G1356" s="125"/>
      <c r="H1356" s="125"/>
      <c r="I1356" s="125"/>
      <c r="J1356" s="125"/>
      <c r="K1356" s="125"/>
    </row>
    <row r="1357" spans="2:11">
      <c r="B1357" s="124"/>
      <c r="C1357" s="124"/>
      <c r="D1357" s="124"/>
      <c r="E1357" s="125"/>
      <c r="F1357" s="125"/>
      <c r="G1357" s="125"/>
      <c r="H1357" s="125"/>
      <c r="I1357" s="125"/>
      <c r="J1357" s="125"/>
      <c r="K1357" s="125"/>
    </row>
    <row r="1358" spans="2:11">
      <c r="B1358" s="124"/>
      <c r="C1358" s="124"/>
      <c r="D1358" s="124"/>
      <c r="E1358" s="125"/>
      <c r="F1358" s="125"/>
      <c r="G1358" s="125"/>
      <c r="H1358" s="125"/>
      <c r="I1358" s="125"/>
      <c r="J1358" s="125"/>
      <c r="K1358" s="125"/>
    </row>
    <row r="1359" spans="2:11">
      <c r="B1359" s="124"/>
      <c r="C1359" s="124"/>
      <c r="D1359" s="124"/>
      <c r="E1359" s="125"/>
      <c r="F1359" s="125"/>
      <c r="G1359" s="125"/>
      <c r="H1359" s="125"/>
      <c r="I1359" s="125"/>
      <c r="J1359" s="125"/>
      <c r="K1359" s="125"/>
    </row>
    <row r="1360" spans="2:11">
      <c r="B1360" s="124"/>
      <c r="C1360" s="124"/>
      <c r="D1360" s="124"/>
      <c r="E1360" s="125"/>
      <c r="F1360" s="125"/>
      <c r="G1360" s="125"/>
      <c r="H1360" s="125"/>
      <c r="I1360" s="125"/>
      <c r="J1360" s="125"/>
      <c r="K1360" s="125"/>
    </row>
    <row r="1361" spans="2:11">
      <c r="B1361" s="124"/>
      <c r="C1361" s="124"/>
      <c r="D1361" s="124"/>
      <c r="E1361" s="125"/>
      <c r="F1361" s="125"/>
      <c r="G1361" s="125"/>
      <c r="H1361" s="125"/>
      <c r="I1361" s="125"/>
      <c r="J1361" s="125"/>
      <c r="K1361" s="125"/>
    </row>
    <row r="1362" spans="2:11">
      <c r="B1362" s="124"/>
      <c r="C1362" s="124"/>
      <c r="D1362" s="124"/>
      <c r="E1362" s="125"/>
      <c r="F1362" s="125"/>
      <c r="G1362" s="125"/>
      <c r="H1362" s="125"/>
      <c r="I1362" s="125"/>
      <c r="J1362" s="125"/>
      <c r="K1362" s="125"/>
    </row>
    <row r="1363" spans="2:11">
      <c r="B1363" s="124"/>
      <c r="C1363" s="124"/>
      <c r="D1363" s="124"/>
      <c r="E1363" s="125"/>
      <c r="F1363" s="125"/>
      <c r="G1363" s="125"/>
      <c r="H1363" s="125"/>
      <c r="I1363" s="125"/>
      <c r="J1363" s="125"/>
      <c r="K1363" s="125"/>
    </row>
    <row r="1364" spans="2:11">
      <c r="B1364" s="124"/>
      <c r="C1364" s="124"/>
      <c r="D1364" s="124"/>
      <c r="E1364" s="125"/>
      <c r="F1364" s="125"/>
      <c r="G1364" s="125"/>
      <c r="H1364" s="125"/>
      <c r="I1364" s="125"/>
      <c r="J1364" s="125"/>
      <c r="K1364" s="125"/>
    </row>
    <row r="1365" spans="2:11">
      <c r="B1365" s="124"/>
      <c r="C1365" s="124"/>
      <c r="D1365" s="124"/>
      <c r="E1365" s="125"/>
      <c r="F1365" s="125"/>
      <c r="G1365" s="125"/>
      <c r="H1365" s="125"/>
      <c r="I1365" s="125"/>
      <c r="J1365" s="125"/>
      <c r="K1365" s="125"/>
    </row>
    <row r="1366" spans="2:11">
      <c r="B1366" s="124"/>
      <c r="C1366" s="124"/>
      <c r="D1366" s="124"/>
      <c r="E1366" s="125"/>
      <c r="F1366" s="125"/>
      <c r="G1366" s="125"/>
      <c r="H1366" s="125"/>
      <c r="I1366" s="125"/>
      <c r="J1366" s="125"/>
      <c r="K1366" s="125"/>
    </row>
    <row r="1367" spans="2:11">
      <c r="B1367" s="124"/>
      <c r="C1367" s="124"/>
      <c r="D1367" s="124"/>
      <c r="E1367" s="125"/>
      <c r="F1367" s="125"/>
      <c r="G1367" s="125"/>
      <c r="H1367" s="125"/>
      <c r="I1367" s="125"/>
      <c r="J1367" s="125"/>
      <c r="K1367" s="125"/>
    </row>
    <row r="1368" spans="2:11">
      <c r="B1368" s="124"/>
      <c r="C1368" s="124"/>
      <c r="D1368" s="124"/>
      <c r="E1368" s="125"/>
      <c r="F1368" s="125"/>
      <c r="G1368" s="125"/>
      <c r="H1368" s="125"/>
      <c r="I1368" s="125"/>
      <c r="J1368" s="125"/>
      <c r="K1368" s="125"/>
    </row>
    <row r="1369" spans="2:11">
      <c r="B1369" s="124"/>
      <c r="C1369" s="124"/>
      <c r="D1369" s="124"/>
      <c r="E1369" s="125"/>
      <c r="F1369" s="125"/>
      <c r="G1369" s="125"/>
      <c r="H1369" s="125"/>
      <c r="I1369" s="125"/>
      <c r="J1369" s="125"/>
      <c r="K1369" s="125"/>
    </row>
    <row r="1370" spans="2:11">
      <c r="B1370" s="124"/>
      <c r="C1370" s="124"/>
      <c r="D1370" s="124"/>
      <c r="E1370" s="125"/>
      <c r="F1370" s="125"/>
      <c r="G1370" s="125"/>
      <c r="H1370" s="125"/>
      <c r="I1370" s="125"/>
      <c r="J1370" s="125"/>
      <c r="K1370" s="125"/>
    </row>
    <row r="1371" spans="2:11">
      <c r="B1371" s="124"/>
      <c r="C1371" s="124"/>
      <c r="D1371" s="124"/>
      <c r="E1371" s="125"/>
      <c r="F1371" s="125"/>
      <c r="G1371" s="125"/>
      <c r="H1371" s="125"/>
      <c r="I1371" s="125"/>
      <c r="J1371" s="125"/>
      <c r="K1371" s="125"/>
    </row>
    <row r="1372" spans="2:11">
      <c r="B1372" s="124"/>
      <c r="C1372" s="124"/>
      <c r="D1372" s="124"/>
      <c r="E1372" s="125"/>
      <c r="F1372" s="125"/>
      <c r="G1372" s="125"/>
      <c r="H1372" s="125"/>
      <c r="I1372" s="125"/>
      <c r="J1372" s="125"/>
      <c r="K1372" s="125"/>
    </row>
    <row r="1373" spans="2:11">
      <c r="B1373" s="124"/>
      <c r="C1373" s="124"/>
      <c r="D1373" s="124"/>
      <c r="E1373" s="125"/>
      <c r="F1373" s="125"/>
      <c r="G1373" s="125"/>
      <c r="H1373" s="125"/>
      <c r="I1373" s="125"/>
      <c r="J1373" s="125"/>
      <c r="K1373" s="125"/>
    </row>
    <row r="1374" spans="2:11">
      <c r="B1374" s="124"/>
      <c r="C1374" s="124"/>
      <c r="D1374" s="124"/>
      <c r="E1374" s="125"/>
      <c r="F1374" s="125"/>
      <c r="G1374" s="125"/>
      <c r="H1374" s="125"/>
      <c r="I1374" s="125"/>
      <c r="J1374" s="125"/>
      <c r="K1374" s="125"/>
    </row>
    <row r="1375" spans="2:11">
      <c r="B1375" s="124"/>
      <c r="C1375" s="124"/>
      <c r="D1375" s="124"/>
      <c r="E1375" s="125"/>
      <c r="F1375" s="125"/>
      <c r="G1375" s="125"/>
      <c r="H1375" s="125"/>
      <c r="I1375" s="125"/>
      <c r="J1375" s="125"/>
      <c r="K1375" s="125"/>
    </row>
    <row r="1376" spans="2:11">
      <c r="B1376" s="124"/>
      <c r="C1376" s="124"/>
      <c r="D1376" s="124"/>
      <c r="E1376" s="125"/>
      <c r="F1376" s="125"/>
      <c r="G1376" s="125"/>
      <c r="H1376" s="125"/>
      <c r="I1376" s="125"/>
      <c r="J1376" s="125"/>
      <c r="K1376" s="125"/>
    </row>
    <row r="1377" spans="2:11">
      <c r="B1377" s="124"/>
      <c r="C1377" s="124"/>
      <c r="D1377" s="124"/>
      <c r="E1377" s="125"/>
      <c r="F1377" s="125"/>
      <c r="G1377" s="125"/>
      <c r="H1377" s="125"/>
      <c r="I1377" s="125"/>
      <c r="J1377" s="125"/>
      <c r="K1377" s="125"/>
    </row>
    <row r="1378" spans="2:11">
      <c r="B1378" s="124"/>
      <c r="C1378" s="124"/>
      <c r="D1378" s="124"/>
      <c r="E1378" s="125"/>
      <c r="F1378" s="125"/>
      <c r="G1378" s="125"/>
      <c r="H1378" s="125"/>
      <c r="I1378" s="125"/>
      <c r="J1378" s="125"/>
      <c r="K1378" s="125"/>
    </row>
    <row r="1379" spans="2:11">
      <c r="B1379" s="124"/>
      <c r="C1379" s="124"/>
      <c r="D1379" s="124"/>
      <c r="E1379" s="125"/>
      <c r="F1379" s="125"/>
      <c r="G1379" s="125"/>
      <c r="H1379" s="125"/>
      <c r="I1379" s="125"/>
      <c r="J1379" s="125"/>
      <c r="K1379" s="125"/>
    </row>
    <row r="1380" spans="2:11">
      <c r="B1380" s="124"/>
      <c r="C1380" s="124"/>
      <c r="D1380" s="124"/>
      <c r="E1380" s="125"/>
      <c r="F1380" s="125"/>
      <c r="G1380" s="125"/>
      <c r="H1380" s="125"/>
      <c r="I1380" s="125"/>
      <c r="J1380" s="125"/>
      <c r="K1380" s="125"/>
    </row>
    <row r="1381" spans="2:11">
      <c r="B1381" s="124"/>
      <c r="C1381" s="124"/>
      <c r="D1381" s="124"/>
      <c r="E1381" s="125"/>
      <c r="F1381" s="125"/>
      <c r="G1381" s="125"/>
      <c r="H1381" s="125"/>
      <c r="I1381" s="125"/>
      <c r="J1381" s="125"/>
      <c r="K1381" s="125"/>
    </row>
    <row r="1382" spans="2:11">
      <c r="B1382" s="124"/>
      <c r="C1382" s="124"/>
      <c r="D1382" s="124"/>
      <c r="E1382" s="125"/>
      <c r="F1382" s="125"/>
      <c r="G1382" s="125"/>
      <c r="H1382" s="125"/>
      <c r="I1382" s="125"/>
      <c r="J1382" s="125"/>
      <c r="K1382" s="125"/>
    </row>
    <row r="1383" spans="2:11">
      <c r="B1383" s="124"/>
      <c r="C1383" s="124"/>
      <c r="D1383" s="124"/>
      <c r="E1383" s="125"/>
      <c r="F1383" s="125"/>
      <c r="G1383" s="125"/>
      <c r="H1383" s="125"/>
      <c r="I1383" s="125"/>
      <c r="J1383" s="125"/>
      <c r="K1383" s="125"/>
    </row>
    <row r="1384" spans="2:11">
      <c r="B1384" s="124"/>
      <c r="C1384" s="124"/>
      <c r="D1384" s="124"/>
      <c r="E1384" s="125"/>
      <c r="F1384" s="125"/>
      <c r="G1384" s="125"/>
      <c r="H1384" s="125"/>
      <c r="I1384" s="125"/>
      <c r="J1384" s="125"/>
      <c r="K1384" s="125"/>
    </row>
    <row r="1385" spans="2:11">
      <c r="B1385" s="124"/>
      <c r="C1385" s="124"/>
      <c r="D1385" s="124"/>
      <c r="E1385" s="125"/>
      <c r="F1385" s="125"/>
      <c r="G1385" s="125"/>
      <c r="H1385" s="125"/>
      <c r="I1385" s="125"/>
      <c r="J1385" s="125"/>
      <c r="K1385" s="125"/>
    </row>
    <row r="1386" spans="2:11">
      <c r="B1386" s="124"/>
      <c r="C1386" s="124"/>
      <c r="D1386" s="124"/>
      <c r="E1386" s="125"/>
      <c r="F1386" s="125"/>
      <c r="G1386" s="125"/>
      <c r="H1386" s="125"/>
      <c r="I1386" s="125"/>
      <c r="J1386" s="125"/>
      <c r="K1386" s="125"/>
    </row>
    <row r="1387" spans="2:11">
      <c r="B1387" s="124"/>
      <c r="C1387" s="124"/>
      <c r="D1387" s="124"/>
      <c r="E1387" s="125"/>
      <c r="F1387" s="125"/>
      <c r="G1387" s="125"/>
      <c r="H1387" s="125"/>
      <c r="I1387" s="125"/>
      <c r="J1387" s="125"/>
      <c r="K1387" s="125"/>
    </row>
    <row r="1388" spans="2:11">
      <c r="B1388" s="124"/>
      <c r="C1388" s="124"/>
      <c r="D1388" s="124"/>
      <c r="E1388" s="125"/>
      <c r="F1388" s="125"/>
      <c r="G1388" s="125"/>
      <c r="H1388" s="125"/>
      <c r="I1388" s="125"/>
      <c r="J1388" s="125"/>
      <c r="K1388" s="125"/>
    </row>
    <row r="1389" spans="2:11">
      <c r="B1389" s="124"/>
      <c r="C1389" s="124"/>
      <c r="D1389" s="124"/>
      <c r="E1389" s="125"/>
      <c r="F1389" s="125"/>
      <c r="G1389" s="125"/>
      <c r="H1389" s="125"/>
      <c r="I1389" s="125"/>
      <c r="J1389" s="125"/>
      <c r="K1389" s="125"/>
    </row>
    <row r="1390" spans="2:11">
      <c r="B1390" s="124"/>
      <c r="C1390" s="124"/>
      <c r="D1390" s="124"/>
      <c r="E1390" s="125"/>
      <c r="F1390" s="125"/>
      <c r="G1390" s="125"/>
      <c r="H1390" s="125"/>
      <c r="I1390" s="125"/>
      <c r="J1390" s="125"/>
      <c r="K1390" s="125"/>
    </row>
    <row r="1391" spans="2:11">
      <c r="B1391" s="124"/>
      <c r="C1391" s="124"/>
      <c r="D1391" s="124"/>
      <c r="E1391" s="125"/>
      <c r="F1391" s="125"/>
      <c r="G1391" s="125"/>
      <c r="H1391" s="125"/>
      <c r="I1391" s="125"/>
      <c r="J1391" s="125"/>
      <c r="K1391" s="125"/>
    </row>
    <row r="1392" spans="2:11">
      <c r="B1392" s="124"/>
      <c r="C1392" s="124"/>
      <c r="D1392" s="124"/>
      <c r="E1392" s="125"/>
      <c r="F1392" s="125"/>
      <c r="G1392" s="125"/>
      <c r="H1392" s="125"/>
      <c r="I1392" s="125"/>
      <c r="J1392" s="125"/>
      <c r="K1392" s="125"/>
    </row>
    <row r="1393" spans="2:11">
      <c r="B1393" s="124"/>
      <c r="C1393" s="124"/>
      <c r="D1393" s="124"/>
      <c r="E1393" s="125"/>
      <c r="F1393" s="125"/>
      <c r="G1393" s="125"/>
      <c r="H1393" s="125"/>
      <c r="I1393" s="125"/>
      <c r="J1393" s="125"/>
      <c r="K1393" s="125"/>
    </row>
    <row r="1394" spans="2:11">
      <c r="B1394" s="124"/>
      <c r="C1394" s="124"/>
      <c r="D1394" s="124"/>
      <c r="E1394" s="125"/>
      <c r="F1394" s="125"/>
      <c r="G1394" s="125"/>
      <c r="H1394" s="125"/>
      <c r="I1394" s="125"/>
      <c r="J1394" s="125"/>
      <c r="K1394" s="125"/>
    </row>
    <row r="1395" spans="2:11">
      <c r="B1395" s="124"/>
      <c r="C1395" s="124"/>
      <c r="D1395" s="124"/>
      <c r="E1395" s="125"/>
      <c r="F1395" s="125"/>
      <c r="G1395" s="125"/>
      <c r="H1395" s="125"/>
      <c r="I1395" s="125"/>
      <c r="J1395" s="125"/>
      <c r="K1395" s="125"/>
    </row>
    <row r="1396" spans="2:11">
      <c r="B1396" s="124"/>
      <c r="C1396" s="124"/>
      <c r="D1396" s="124"/>
      <c r="E1396" s="125"/>
      <c r="F1396" s="125"/>
      <c r="G1396" s="125"/>
      <c r="H1396" s="125"/>
      <c r="I1396" s="125"/>
      <c r="J1396" s="125"/>
      <c r="K1396" s="125"/>
    </row>
    <row r="1397" spans="2:11">
      <c r="B1397" s="124"/>
      <c r="C1397" s="124"/>
      <c r="D1397" s="124"/>
      <c r="E1397" s="125"/>
      <c r="F1397" s="125"/>
      <c r="G1397" s="125"/>
      <c r="H1397" s="125"/>
      <c r="I1397" s="125"/>
      <c r="J1397" s="125"/>
      <c r="K1397" s="125"/>
    </row>
    <row r="1398" spans="2:11">
      <c r="B1398" s="124"/>
      <c r="C1398" s="124"/>
      <c r="D1398" s="124"/>
      <c r="E1398" s="125"/>
      <c r="F1398" s="125"/>
      <c r="G1398" s="125"/>
      <c r="H1398" s="125"/>
      <c r="I1398" s="125"/>
      <c r="J1398" s="125"/>
      <c r="K1398" s="125"/>
    </row>
    <row r="1399" spans="2:11">
      <c r="B1399" s="124"/>
      <c r="C1399" s="124"/>
      <c r="D1399" s="124"/>
      <c r="E1399" s="125"/>
      <c r="F1399" s="125"/>
      <c r="G1399" s="125"/>
      <c r="H1399" s="125"/>
      <c r="I1399" s="125"/>
      <c r="J1399" s="125"/>
      <c r="K1399" s="125"/>
    </row>
    <row r="1400" spans="2:11">
      <c r="B1400" s="124"/>
      <c r="C1400" s="124"/>
      <c r="D1400" s="124"/>
      <c r="E1400" s="125"/>
      <c r="F1400" s="125"/>
      <c r="G1400" s="125"/>
      <c r="H1400" s="125"/>
      <c r="I1400" s="125"/>
      <c r="J1400" s="125"/>
      <c r="K1400" s="125"/>
    </row>
    <row r="1401" spans="2:11">
      <c r="B1401" s="124"/>
      <c r="C1401" s="124"/>
      <c r="D1401" s="124"/>
      <c r="E1401" s="125"/>
      <c r="F1401" s="125"/>
      <c r="G1401" s="125"/>
      <c r="H1401" s="125"/>
      <c r="I1401" s="125"/>
      <c r="J1401" s="125"/>
      <c r="K1401" s="125"/>
    </row>
    <row r="1402" spans="2:11">
      <c r="B1402" s="124"/>
      <c r="C1402" s="124"/>
      <c r="D1402" s="124"/>
      <c r="E1402" s="125"/>
      <c r="F1402" s="125"/>
      <c r="G1402" s="125"/>
      <c r="H1402" s="125"/>
      <c r="I1402" s="125"/>
      <c r="J1402" s="125"/>
      <c r="K1402" s="125"/>
    </row>
    <row r="1403" spans="2:11">
      <c r="B1403" s="124"/>
      <c r="C1403" s="124"/>
      <c r="D1403" s="124"/>
      <c r="E1403" s="125"/>
      <c r="F1403" s="125"/>
      <c r="G1403" s="125"/>
      <c r="H1403" s="125"/>
      <c r="I1403" s="125"/>
      <c r="J1403" s="125"/>
      <c r="K1403" s="125"/>
    </row>
    <row r="1404" spans="2:11">
      <c r="B1404" s="124"/>
      <c r="C1404" s="124"/>
      <c r="D1404" s="124"/>
      <c r="E1404" s="125"/>
      <c r="F1404" s="125"/>
      <c r="G1404" s="125"/>
      <c r="H1404" s="125"/>
      <c r="I1404" s="125"/>
      <c r="J1404" s="125"/>
      <c r="K1404" s="125"/>
    </row>
    <row r="1405" spans="2:11">
      <c r="B1405" s="124"/>
      <c r="C1405" s="124"/>
      <c r="D1405" s="124"/>
      <c r="E1405" s="125"/>
      <c r="F1405" s="125"/>
      <c r="G1405" s="125"/>
      <c r="H1405" s="125"/>
      <c r="I1405" s="125"/>
      <c r="J1405" s="125"/>
      <c r="K1405" s="125"/>
    </row>
    <row r="1406" spans="2:11">
      <c r="B1406" s="124"/>
      <c r="C1406" s="124"/>
      <c r="D1406" s="124"/>
      <c r="E1406" s="125"/>
      <c r="F1406" s="125"/>
      <c r="G1406" s="125"/>
      <c r="H1406" s="125"/>
      <c r="I1406" s="125"/>
      <c r="J1406" s="125"/>
      <c r="K1406" s="125"/>
    </row>
    <row r="1407" spans="2:11">
      <c r="B1407" s="124"/>
      <c r="C1407" s="124"/>
      <c r="D1407" s="124"/>
      <c r="E1407" s="125"/>
      <c r="F1407" s="125"/>
      <c r="G1407" s="125"/>
      <c r="H1407" s="125"/>
      <c r="I1407" s="125"/>
      <c r="J1407" s="125"/>
      <c r="K1407" s="125"/>
    </row>
    <row r="1408" spans="2:11">
      <c r="B1408" s="124"/>
      <c r="C1408" s="124"/>
      <c r="D1408" s="124"/>
      <c r="E1408" s="125"/>
      <c r="F1408" s="125"/>
      <c r="G1408" s="125"/>
      <c r="H1408" s="125"/>
      <c r="I1408" s="125"/>
      <c r="J1408" s="125"/>
      <c r="K1408" s="125"/>
    </row>
    <row r="1409" spans="2:11">
      <c r="B1409" s="124"/>
      <c r="C1409" s="124"/>
      <c r="D1409" s="124"/>
      <c r="E1409" s="125"/>
      <c r="F1409" s="125"/>
      <c r="G1409" s="125"/>
      <c r="H1409" s="125"/>
      <c r="I1409" s="125"/>
      <c r="J1409" s="125"/>
      <c r="K1409" s="125"/>
    </row>
    <row r="1410" spans="2:11">
      <c r="B1410" s="124"/>
      <c r="C1410" s="124"/>
      <c r="D1410" s="124"/>
      <c r="E1410" s="125"/>
      <c r="F1410" s="125"/>
      <c r="G1410" s="125"/>
      <c r="H1410" s="125"/>
      <c r="I1410" s="125"/>
      <c r="J1410" s="125"/>
      <c r="K1410" s="125"/>
    </row>
    <row r="1411" spans="2:11">
      <c r="B1411" s="124"/>
      <c r="C1411" s="124"/>
      <c r="D1411" s="124"/>
      <c r="E1411" s="125"/>
      <c r="F1411" s="125"/>
      <c r="G1411" s="125"/>
      <c r="H1411" s="125"/>
      <c r="I1411" s="125"/>
      <c r="J1411" s="125"/>
      <c r="K1411" s="125"/>
    </row>
    <row r="1412" spans="2:11">
      <c r="B1412" s="124"/>
      <c r="C1412" s="124"/>
      <c r="D1412" s="124"/>
      <c r="E1412" s="125"/>
      <c r="F1412" s="125"/>
      <c r="G1412" s="125"/>
      <c r="H1412" s="125"/>
      <c r="I1412" s="125"/>
      <c r="J1412" s="125"/>
      <c r="K1412" s="125"/>
    </row>
    <row r="1413" spans="2:11">
      <c r="B1413" s="124"/>
      <c r="C1413" s="124"/>
      <c r="D1413" s="124"/>
      <c r="E1413" s="125"/>
      <c r="F1413" s="125"/>
      <c r="G1413" s="125"/>
      <c r="H1413" s="125"/>
      <c r="I1413" s="125"/>
      <c r="J1413" s="125"/>
      <c r="K1413" s="125"/>
    </row>
    <row r="1414" spans="2:11">
      <c r="B1414" s="124"/>
      <c r="C1414" s="124"/>
      <c r="D1414" s="124"/>
      <c r="E1414" s="125"/>
      <c r="F1414" s="125"/>
      <c r="G1414" s="125"/>
      <c r="H1414" s="125"/>
      <c r="I1414" s="125"/>
      <c r="J1414" s="125"/>
      <c r="K1414" s="125"/>
    </row>
    <row r="1415" spans="2:11">
      <c r="B1415" s="124"/>
      <c r="C1415" s="124"/>
      <c r="D1415" s="124"/>
      <c r="E1415" s="125"/>
      <c r="F1415" s="125"/>
      <c r="G1415" s="125"/>
      <c r="H1415" s="125"/>
      <c r="I1415" s="125"/>
      <c r="J1415" s="125"/>
      <c r="K1415" s="125"/>
    </row>
    <row r="1416" spans="2:11">
      <c r="B1416" s="124"/>
      <c r="C1416" s="124"/>
      <c r="D1416" s="124"/>
      <c r="E1416" s="125"/>
      <c r="F1416" s="125"/>
      <c r="G1416" s="125"/>
      <c r="H1416" s="125"/>
      <c r="I1416" s="125"/>
      <c r="J1416" s="125"/>
      <c r="K1416" s="125"/>
    </row>
  </sheetData>
  <mergeCells count="2">
    <mergeCell ref="B6:K6"/>
    <mergeCell ref="B7:K7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AZ56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22" width="5.7109375" style="1" customWidth="1"/>
    <col min="23" max="16384" width="9.140625" style="1"/>
  </cols>
  <sheetData>
    <row r="1" spans="2:52">
      <c r="B1" s="56" t="s">
        <v>130</v>
      </c>
      <c r="C1" s="77" t="s" vm="1">
        <v>194</v>
      </c>
    </row>
    <row r="2" spans="2:52">
      <c r="B2" s="56" t="s">
        <v>129</v>
      </c>
      <c r="C2" s="77" t="s">
        <v>195</v>
      </c>
    </row>
    <row r="3" spans="2:52">
      <c r="B3" s="56" t="s">
        <v>131</v>
      </c>
      <c r="C3" s="77" t="s">
        <v>196</v>
      </c>
    </row>
    <row r="4" spans="2:52">
      <c r="B4" s="56" t="s">
        <v>132</v>
      </c>
      <c r="C4" s="77">
        <v>8660</v>
      </c>
    </row>
    <row r="6" spans="2:52" ht="26.25" customHeight="1">
      <c r="B6" s="116" t="s">
        <v>154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52" ht="26.25" customHeight="1">
      <c r="B7" s="116" t="s">
        <v>89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2:52" s="3" customFormat="1" ht="63">
      <c r="B8" s="22" t="s">
        <v>105</v>
      </c>
      <c r="C8" s="30" t="s">
        <v>35</v>
      </c>
      <c r="D8" s="30" t="s">
        <v>39</v>
      </c>
      <c r="E8" s="30" t="s">
        <v>15</v>
      </c>
      <c r="F8" s="30" t="s">
        <v>53</v>
      </c>
      <c r="G8" s="30" t="s">
        <v>91</v>
      </c>
      <c r="H8" s="30" t="s">
        <v>18</v>
      </c>
      <c r="I8" s="30" t="s">
        <v>90</v>
      </c>
      <c r="J8" s="30" t="s">
        <v>17</v>
      </c>
      <c r="K8" s="30" t="s">
        <v>19</v>
      </c>
      <c r="L8" s="30" t="s">
        <v>178</v>
      </c>
      <c r="M8" s="30" t="s">
        <v>177</v>
      </c>
      <c r="N8" s="30" t="s">
        <v>99</v>
      </c>
      <c r="O8" s="30" t="s">
        <v>47</v>
      </c>
      <c r="P8" s="30" t="s">
        <v>133</v>
      </c>
      <c r="Q8" s="31" t="s">
        <v>135</v>
      </c>
    </row>
    <row r="9" spans="2:52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185</v>
      </c>
      <c r="M9" s="16"/>
      <c r="N9" s="16" t="s">
        <v>181</v>
      </c>
      <c r="O9" s="16" t="s">
        <v>20</v>
      </c>
      <c r="P9" s="32" t="s">
        <v>20</v>
      </c>
      <c r="Q9" s="17" t="s">
        <v>20</v>
      </c>
    </row>
    <row r="10" spans="2:5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102</v>
      </c>
    </row>
    <row r="11" spans="2:52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AZ11" s="1"/>
    </row>
    <row r="12" spans="2:52" ht="18" customHeight="1">
      <c r="B12" s="126" t="s">
        <v>193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52">
      <c r="B13" s="126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52">
      <c r="B14" s="126" t="s">
        <v>176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52">
      <c r="B15" s="126" t="s">
        <v>184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52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</row>
    <row r="111" spans="2:17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2:17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2:17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2:17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2:17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2:17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2:17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2:17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2:17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2:17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2:17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</row>
    <row r="122" spans="2:17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2:17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</row>
    <row r="124" spans="2:17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2:17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</row>
    <row r="126" spans="2:17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  <row r="127" spans="2:17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2:17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2:17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</row>
    <row r="130" spans="2:17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</row>
    <row r="131" spans="2:17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</row>
    <row r="132" spans="2:17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</row>
    <row r="133" spans="2:17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</row>
    <row r="134" spans="2:17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</row>
    <row r="135" spans="2:17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</row>
    <row r="136" spans="2:17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</row>
    <row r="137" spans="2:17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</row>
    <row r="138" spans="2:17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</row>
    <row r="139" spans="2:17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</row>
    <row r="140" spans="2:17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2:17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2:17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</row>
    <row r="143" spans="2:17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2:17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</row>
    <row r="145" spans="2:17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</row>
    <row r="146" spans="2:17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2:17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</row>
    <row r="148" spans="2:17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2:17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2:17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2:17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2:17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2:17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2:17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2:17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2:17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7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7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7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2:17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2:17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2:17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</row>
    <row r="169" spans="2:17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</row>
    <row r="170" spans="2:17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</row>
    <row r="171" spans="2:17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</row>
    <row r="172" spans="2:17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</row>
    <row r="173" spans="2:17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2:17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2:17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2:17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2:17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  <row r="178" spans="2:17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</row>
    <row r="179" spans="2:17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</row>
    <row r="180" spans="2:17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</row>
    <row r="181" spans="2:17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</row>
    <row r="182" spans="2:17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</row>
    <row r="183" spans="2:17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</row>
    <row r="184" spans="2:17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</row>
    <row r="185" spans="2:17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</row>
    <row r="186" spans="2:17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</row>
    <row r="187" spans="2:17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</row>
    <row r="188" spans="2:17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</row>
    <row r="189" spans="2:17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</row>
    <row r="190" spans="2:17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</row>
    <row r="191" spans="2:17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</row>
    <row r="192" spans="2:17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</row>
    <row r="193" spans="2:17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</row>
    <row r="194" spans="2:17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</row>
    <row r="195" spans="2:17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</row>
    <row r="196" spans="2:17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</row>
    <row r="197" spans="2:17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</row>
    <row r="198" spans="2:17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</row>
    <row r="199" spans="2:17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</row>
    <row r="200" spans="2:17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</row>
    <row r="201" spans="2:17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</row>
    <row r="202" spans="2:17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</row>
    <row r="203" spans="2:17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</row>
    <row r="204" spans="2:17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</row>
    <row r="205" spans="2:17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</row>
    <row r="206" spans="2:17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</row>
    <row r="207" spans="2:17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</row>
    <row r="208" spans="2:17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</row>
    <row r="209" spans="2:17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</row>
    <row r="210" spans="2:17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</row>
    <row r="211" spans="2:17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</row>
    <row r="212" spans="2:17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</row>
    <row r="213" spans="2:17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</row>
    <row r="214" spans="2:17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</row>
    <row r="215" spans="2:17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</row>
    <row r="216" spans="2:17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</row>
    <row r="217" spans="2:17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</row>
    <row r="218" spans="2:17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</row>
    <row r="219" spans="2:17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</row>
    <row r="220" spans="2:17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</row>
    <row r="221" spans="2:17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</row>
    <row r="222" spans="2:17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</row>
    <row r="223" spans="2:17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</row>
    <row r="224" spans="2:17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</row>
    <row r="225" spans="2:17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</row>
    <row r="226" spans="2:17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</row>
    <row r="227" spans="2:17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</row>
    <row r="228" spans="2:17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</row>
    <row r="229" spans="2:17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</row>
    <row r="230" spans="2:17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</row>
    <row r="231" spans="2:17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</row>
    <row r="232" spans="2:17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</row>
    <row r="233" spans="2:17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</row>
    <row r="234" spans="2:17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</row>
    <row r="235" spans="2:17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</row>
    <row r="236" spans="2:17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</row>
    <row r="237" spans="2:17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</row>
    <row r="238" spans="2:17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</row>
    <row r="239" spans="2:17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</row>
    <row r="240" spans="2:17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</row>
    <row r="241" spans="2:17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</row>
    <row r="242" spans="2:17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</row>
    <row r="243" spans="2:17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</row>
    <row r="244" spans="2:17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</row>
    <row r="245" spans="2:17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</row>
    <row r="246" spans="2:17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</row>
    <row r="247" spans="2:17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</row>
    <row r="248" spans="2:17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</row>
    <row r="249" spans="2:17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</row>
    <row r="250" spans="2:17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</row>
    <row r="251" spans="2:17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</row>
    <row r="252" spans="2:17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</row>
    <row r="253" spans="2:17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</row>
    <row r="254" spans="2:17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</row>
    <row r="255" spans="2:17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</row>
    <row r="256" spans="2:17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</row>
    <row r="257" spans="2:17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</row>
    <row r="258" spans="2:17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</row>
    <row r="259" spans="2:17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</row>
    <row r="260" spans="2:17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</row>
    <row r="261" spans="2:17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</row>
    <row r="262" spans="2:17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</row>
    <row r="263" spans="2:17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</row>
    <row r="264" spans="2:17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</row>
    <row r="265" spans="2:17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</row>
    <row r="266" spans="2:17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</row>
    <row r="267" spans="2:17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</row>
    <row r="268" spans="2:17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</row>
    <row r="269" spans="2:17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</row>
    <row r="270" spans="2:17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</row>
    <row r="271" spans="2:17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</row>
    <row r="272" spans="2:17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</row>
    <row r="273" spans="2:17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</row>
    <row r="274" spans="2:17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</row>
    <row r="275" spans="2:17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</row>
    <row r="276" spans="2:17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</row>
    <row r="277" spans="2:17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</row>
    <row r="278" spans="2:17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</row>
    <row r="279" spans="2:17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</row>
    <row r="280" spans="2:17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</row>
    <row r="281" spans="2:17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</row>
    <row r="282" spans="2:17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</row>
    <row r="283" spans="2:17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</row>
    <row r="284" spans="2:17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</row>
    <row r="285" spans="2:17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</row>
    <row r="286" spans="2:17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</row>
    <row r="287" spans="2:17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</row>
    <row r="288" spans="2:17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</row>
    <row r="289" spans="2:17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</row>
    <row r="290" spans="2:17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</row>
    <row r="291" spans="2:17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</row>
    <row r="292" spans="2:17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</row>
    <row r="293" spans="2:17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</row>
    <row r="294" spans="2:17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</row>
    <row r="295" spans="2:17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</row>
    <row r="296" spans="2:17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</row>
    <row r="297" spans="2:17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</row>
    <row r="298" spans="2:17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</row>
    <row r="299" spans="2:17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</row>
    <row r="300" spans="2:17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</row>
    <row r="301" spans="2:17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</row>
    <row r="302" spans="2:17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</row>
    <row r="303" spans="2:17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</row>
    <row r="304" spans="2:17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</row>
    <row r="305" spans="2:17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</row>
    <row r="306" spans="2:17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</row>
    <row r="307" spans="2:17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</row>
    <row r="308" spans="2:17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</row>
    <row r="309" spans="2:17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</row>
    <row r="310" spans="2:17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</row>
    <row r="311" spans="2:17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</row>
    <row r="312" spans="2:17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</row>
    <row r="313" spans="2:17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</row>
    <row r="314" spans="2:17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</row>
    <row r="315" spans="2:17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</row>
    <row r="316" spans="2:17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</row>
    <row r="317" spans="2:17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</row>
    <row r="318" spans="2:17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</row>
    <row r="319" spans="2:17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</row>
    <row r="320" spans="2:17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</row>
    <row r="321" spans="2:17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</row>
    <row r="322" spans="2:17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</row>
    <row r="323" spans="2:17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</row>
    <row r="324" spans="2:17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</row>
    <row r="325" spans="2:17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</row>
    <row r="326" spans="2:17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</row>
    <row r="327" spans="2:17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</row>
    <row r="328" spans="2:17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</row>
    <row r="329" spans="2:17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</row>
    <row r="330" spans="2:17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</row>
    <row r="331" spans="2:17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</row>
    <row r="332" spans="2:17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</row>
    <row r="333" spans="2:17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</row>
    <row r="334" spans="2:17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</row>
    <row r="335" spans="2:17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</row>
    <row r="336" spans="2:17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</row>
    <row r="337" spans="2:17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</row>
    <row r="338" spans="2:17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</row>
    <row r="339" spans="2:17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</row>
    <row r="340" spans="2:17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</row>
    <row r="341" spans="2:17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</row>
    <row r="342" spans="2:17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</row>
    <row r="343" spans="2:17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</row>
    <row r="344" spans="2:17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</row>
    <row r="345" spans="2:17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</row>
    <row r="346" spans="2:17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</row>
    <row r="347" spans="2:17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</row>
    <row r="348" spans="2:17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</row>
    <row r="349" spans="2:17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</row>
    <row r="350" spans="2:17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</row>
    <row r="351" spans="2:17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</row>
    <row r="352" spans="2:17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</row>
    <row r="353" spans="2:17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</row>
    <row r="354" spans="2:17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</row>
    <row r="355" spans="2:17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</row>
    <row r="356" spans="2:17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</row>
    <row r="357" spans="2:17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</row>
    <row r="358" spans="2:17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</row>
    <row r="359" spans="2:17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</row>
    <row r="360" spans="2:17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</row>
    <row r="361" spans="2:17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</row>
    <row r="362" spans="2:17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</row>
    <row r="363" spans="2:17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</row>
    <row r="364" spans="2:17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</row>
    <row r="365" spans="2:17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</row>
    <row r="366" spans="2:17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</row>
    <row r="367" spans="2:17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</row>
    <row r="368" spans="2:17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</row>
    <row r="369" spans="2:17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</row>
    <row r="370" spans="2:17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</row>
    <row r="371" spans="2:17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</row>
    <row r="372" spans="2:17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</row>
    <row r="373" spans="2:17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</row>
    <row r="374" spans="2:17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</row>
    <row r="375" spans="2:17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</row>
    <row r="376" spans="2:17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</row>
    <row r="377" spans="2:17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</row>
    <row r="378" spans="2:17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</row>
    <row r="379" spans="2:17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</row>
    <row r="380" spans="2:17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</row>
    <row r="381" spans="2:17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</row>
    <row r="382" spans="2:17">
      <c r="B382" s="124"/>
      <c r="C382" s="124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</row>
    <row r="383" spans="2:17">
      <c r="B383" s="124"/>
      <c r="C383" s="124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</row>
    <row r="384" spans="2:17">
      <c r="B384" s="124"/>
      <c r="C384" s="124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</row>
    <row r="385" spans="2:17">
      <c r="B385" s="124"/>
      <c r="C385" s="124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</row>
    <row r="386" spans="2:17">
      <c r="B386" s="124"/>
      <c r="C386" s="124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</row>
    <row r="387" spans="2:17">
      <c r="B387" s="124"/>
      <c r="C387" s="124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</row>
    <row r="388" spans="2:17">
      <c r="B388" s="124"/>
      <c r="C388" s="124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</row>
    <row r="389" spans="2:17">
      <c r="B389" s="124"/>
      <c r="C389" s="124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</row>
    <row r="390" spans="2:17">
      <c r="B390" s="124"/>
      <c r="C390" s="124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</row>
    <row r="391" spans="2:17">
      <c r="B391" s="124"/>
      <c r="C391" s="124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</row>
    <row r="392" spans="2:17">
      <c r="B392" s="124"/>
      <c r="C392" s="124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</row>
    <row r="393" spans="2:17">
      <c r="B393" s="124"/>
      <c r="C393" s="124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</row>
    <row r="394" spans="2:17">
      <c r="B394" s="124"/>
      <c r="C394" s="124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</row>
    <row r="395" spans="2:17">
      <c r="B395" s="124"/>
      <c r="C395" s="124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</row>
    <row r="396" spans="2:17">
      <c r="B396" s="124"/>
      <c r="C396" s="124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</row>
    <row r="397" spans="2:17">
      <c r="B397" s="124"/>
      <c r="C397" s="124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</row>
    <row r="398" spans="2:17">
      <c r="B398" s="124"/>
      <c r="C398" s="124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</row>
    <row r="399" spans="2:17">
      <c r="B399" s="124"/>
      <c r="C399" s="124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</row>
    <row r="400" spans="2:17">
      <c r="B400" s="124"/>
      <c r="C400" s="124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</row>
    <row r="401" spans="2:17">
      <c r="B401" s="124"/>
      <c r="C401" s="124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</row>
    <row r="402" spans="2:17">
      <c r="B402" s="124"/>
      <c r="C402" s="124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</row>
    <row r="403" spans="2:17">
      <c r="B403" s="124"/>
      <c r="C403" s="124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</row>
    <row r="404" spans="2:17">
      <c r="B404" s="124"/>
      <c r="C404" s="124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</row>
    <row r="405" spans="2:17">
      <c r="B405" s="124"/>
      <c r="C405" s="124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</row>
    <row r="406" spans="2:17">
      <c r="B406" s="124"/>
      <c r="C406" s="124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</row>
    <row r="407" spans="2:17">
      <c r="B407" s="124"/>
      <c r="C407" s="124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</row>
    <row r="408" spans="2:17">
      <c r="B408" s="124"/>
      <c r="C408" s="124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</row>
    <row r="409" spans="2:17">
      <c r="B409" s="124"/>
      <c r="C409" s="124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</row>
    <row r="410" spans="2:17">
      <c r="B410" s="124"/>
      <c r="C410" s="124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</row>
    <row r="411" spans="2:17">
      <c r="B411" s="124"/>
      <c r="C411" s="124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</row>
    <row r="412" spans="2:17">
      <c r="B412" s="124"/>
      <c r="C412" s="124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</row>
    <row r="413" spans="2:17">
      <c r="B413" s="124"/>
      <c r="C413" s="124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</row>
    <row r="414" spans="2:17">
      <c r="B414" s="124"/>
      <c r="C414" s="124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</row>
    <row r="415" spans="2:17">
      <c r="B415" s="124"/>
      <c r="C415" s="124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</row>
    <row r="416" spans="2:17">
      <c r="B416" s="124"/>
      <c r="C416" s="124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</row>
    <row r="417" spans="2:17">
      <c r="B417" s="124"/>
      <c r="C417" s="124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</row>
    <row r="418" spans="2:17">
      <c r="B418" s="124"/>
      <c r="C418" s="124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</row>
    <row r="419" spans="2:17">
      <c r="B419" s="124"/>
      <c r="C419" s="124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</row>
    <row r="420" spans="2:17">
      <c r="B420" s="124"/>
      <c r="C420" s="124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</row>
    <row r="421" spans="2:17">
      <c r="B421" s="124"/>
      <c r="C421" s="124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</row>
    <row r="422" spans="2:17">
      <c r="B422" s="124"/>
      <c r="C422" s="124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</row>
    <row r="423" spans="2:17">
      <c r="B423" s="124"/>
      <c r="C423" s="124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</row>
    <row r="424" spans="2:17">
      <c r="B424" s="124"/>
      <c r="C424" s="124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4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5.28515625" style="1" bestFit="1" customWidth="1"/>
    <col min="11" max="11" width="6.7109375" style="1" bestFit="1" customWidth="1"/>
    <col min="12" max="12" width="7.5703125" style="1" customWidth="1"/>
    <col min="13" max="13" width="7" style="1" bestFit="1" customWidth="1"/>
    <col min="14" max="14" width="6.42578125" style="1" bestFit="1" customWidth="1"/>
    <col min="15" max="15" width="8" style="1" bestFit="1" customWidth="1"/>
    <col min="16" max="16" width="7.710937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130</v>
      </c>
      <c r="C1" s="77" t="s" vm="1">
        <v>194</v>
      </c>
    </row>
    <row r="2" spans="2:17">
      <c r="B2" s="56" t="s">
        <v>129</v>
      </c>
      <c r="C2" s="77" t="s">
        <v>195</v>
      </c>
    </row>
    <row r="3" spans="2:17">
      <c r="B3" s="56" t="s">
        <v>131</v>
      </c>
      <c r="C3" s="77" t="s">
        <v>196</v>
      </c>
    </row>
    <row r="4" spans="2:17">
      <c r="B4" s="56" t="s">
        <v>132</v>
      </c>
      <c r="C4" s="77">
        <v>8660</v>
      </c>
    </row>
    <row r="6" spans="2:17" ht="26.25" customHeight="1">
      <c r="B6" s="116" t="s">
        <v>155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8"/>
    </row>
    <row r="7" spans="2:17" s="3" customFormat="1" ht="78.75">
      <c r="B7" s="22" t="s">
        <v>105</v>
      </c>
      <c r="C7" s="30" t="s">
        <v>167</v>
      </c>
      <c r="D7" s="30" t="s">
        <v>35</v>
      </c>
      <c r="E7" s="30" t="s">
        <v>106</v>
      </c>
      <c r="F7" s="30" t="s">
        <v>15</v>
      </c>
      <c r="G7" s="30" t="s">
        <v>91</v>
      </c>
      <c r="H7" s="30" t="s">
        <v>53</v>
      </c>
      <c r="I7" s="30" t="s">
        <v>18</v>
      </c>
      <c r="J7" s="30" t="s">
        <v>90</v>
      </c>
      <c r="K7" s="13" t="s">
        <v>31</v>
      </c>
      <c r="L7" s="70" t="s">
        <v>19</v>
      </c>
      <c r="M7" s="30" t="s">
        <v>178</v>
      </c>
      <c r="N7" s="30" t="s">
        <v>177</v>
      </c>
      <c r="O7" s="30" t="s">
        <v>99</v>
      </c>
      <c r="P7" s="30" t="s">
        <v>133</v>
      </c>
      <c r="Q7" s="31" t="s">
        <v>135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185</v>
      </c>
      <c r="N8" s="16"/>
      <c r="O8" s="16" t="s">
        <v>181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102</v>
      </c>
    </row>
    <row r="10" spans="2:17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2:17" ht="21.75" customHeight="1">
      <c r="B11" s="126" t="s">
        <v>193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2:17">
      <c r="B12" s="126" t="s">
        <v>101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2:17">
      <c r="B13" s="126" t="s">
        <v>176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</row>
    <row r="14" spans="2:17">
      <c r="B14" s="126" t="s">
        <v>184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</row>
    <row r="15" spans="2:17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</row>
    <row r="16" spans="2:1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</row>
    <row r="17" spans="2:17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</row>
    <row r="18" spans="2:17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</row>
    <row r="19" spans="2:17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</row>
    <row r="20" spans="2:17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</row>
    <row r="21" spans="2:17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</row>
    <row r="22" spans="2:17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</row>
    <row r="23" spans="2:17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</row>
    <row r="24" spans="2:17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</row>
    <row r="25" spans="2:17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</row>
    <row r="26" spans="2:17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</row>
    <row r="28" spans="2:17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</row>
    <row r="29" spans="2:17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</row>
    <row r="30" spans="2:17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</row>
    <row r="31" spans="2:17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</row>
    <row r="32" spans="2:17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</row>
    <row r="33" spans="2:17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</row>
    <row r="34" spans="2:17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</row>
    <row r="35" spans="2:17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</row>
    <row r="36" spans="2:17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</row>
    <row r="37" spans="2:17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</row>
    <row r="38" spans="2:17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</row>
    <row r="39" spans="2:17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</row>
    <row r="40" spans="2:17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</row>
    <row r="41" spans="2:17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</row>
    <row r="42" spans="2:17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</row>
    <row r="43" spans="2:17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</row>
    <row r="44" spans="2:17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  <row r="46" spans="2:17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</row>
    <row r="47" spans="2:17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</row>
    <row r="48" spans="2:17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</row>
    <row r="49" spans="2:17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</row>
    <row r="50" spans="2:17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</row>
    <row r="51" spans="2:17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</row>
    <row r="52" spans="2:17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</row>
    <row r="53" spans="2:17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</row>
    <row r="54" spans="2:17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</row>
    <row r="55" spans="2:17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</row>
    <row r="56" spans="2:17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</row>
    <row r="57" spans="2:17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</row>
    <row r="58" spans="2:17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</row>
    <row r="59" spans="2:17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2:17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</row>
    <row r="61" spans="2:17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</row>
    <row r="62" spans="2:17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</row>
    <row r="63" spans="2:17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</row>
    <row r="64" spans="2:17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</row>
    <row r="65" spans="2:17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</row>
    <row r="66" spans="2:17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</row>
    <row r="67" spans="2:17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</row>
    <row r="69" spans="2:17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</row>
    <row r="70" spans="2:17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</row>
    <row r="71" spans="2:17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</row>
    <row r="72" spans="2:17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</row>
    <row r="73" spans="2:17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</row>
    <row r="74" spans="2:17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</row>
    <row r="75" spans="2:17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</row>
    <row r="76" spans="2:17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</row>
    <row r="77" spans="2:17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</row>
    <row r="78" spans="2:17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</row>
    <row r="79" spans="2:17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</row>
    <row r="80" spans="2:17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</row>
    <row r="81" spans="2:17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</row>
    <row r="82" spans="2:17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</row>
    <row r="83" spans="2:17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</row>
    <row r="84" spans="2:17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</row>
    <row r="85" spans="2:17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</row>
    <row r="86" spans="2:17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</row>
    <row r="87" spans="2:17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</row>
    <row r="88" spans="2:17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</row>
    <row r="89" spans="2:17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</row>
    <row r="90" spans="2:17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</row>
    <row r="91" spans="2:17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</row>
    <row r="92" spans="2:17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</row>
    <row r="93" spans="2:17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</row>
    <row r="94" spans="2:17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</row>
    <row r="95" spans="2:17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</row>
    <row r="96" spans="2:17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</row>
    <row r="97" spans="2:17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</row>
    <row r="98" spans="2:17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</row>
    <row r="99" spans="2:17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</row>
    <row r="100" spans="2:17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</row>
    <row r="101" spans="2:17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</row>
    <row r="102" spans="2:17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</row>
    <row r="103" spans="2:17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</row>
    <row r="104" spans="2:17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</row>
    <row r="105" spans="2:17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</row>
    <row r="106" spans="2:17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</row>
    <row r="107" spans="2:17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</row>
    <row r="108" spans="2:17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</row>
    <row r="109" spans="2:17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</row>
    <row r="110" spans="2:17">
      <c r="B110" s="124"/>
      <c r="C110" s="124"/>
      <c r="D110" s="124"/>
      <c r="E110" s="124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</row>
    <row r="111" spans="2:17">
      <c r="B111" s="124"/>
      <c r="C111" s="124"/>
      <c r="D111" s="124"/>
      <c r="E111" s="124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</row>
    <row r="112" spans="2:17">
      <c r="B112" s="124"/>
      <c r="C112" s="124"/>
      <c r="D112" s="124"/>
      <c r="E112" s="124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</row>
    <row r="113" spans="2:17">
      <c r="B113" s="124"/>
      <c r="C113" s="124"/>
      <c r="D113" s="124"/>
      <c r="E113" s="124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</row>
    <row r="114" spans="2:17">
      <c r="B114" s="124"/>
      <c r="C114" s="124"/>
      <c r="D114" s="124"/>
      <c r="E114" s="124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</row>
    <row r="115" spans="2:17">
      <c r="B115" s="124"/>
      <c r="C115" s="124"/>
      <c r="D115" s="124"/>
      <c r="E115" s="124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</row>
    <row r="116" spans="2:17">
      <c r="B116" s="124"/>
      <c r="C116" s="124"/>
      <c r="D116" s="124"/>
      <c r="E116" s="124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</row>
    <row r="117" spans="2:17">
      <c r="B117" s="124"/>
      <c r="C117" s="124"/>
      <c r="D117" s="124"/>
      <c r="E117" s="124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</row>
    <row r="118" spans="2:17">
      <c r="B118" s="124"/>
      <c r="C118" s="124"/>
      <c r="D118" s="124"/>
      <c r="E118" s="124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</row>
    <row r="119" spans="2:17">
      <c r="B119" s="124"/>
      <c r="C119" s="124"/>
      <c r="D119" s="124"/>
      <c r="E119" s="124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</row>
    <row r="120" spans="2:17">
      <c r="B120" s="124"/>
      <c r="C120" s="124"/>
      <c r="D120" s="124"/>
      <c r="E120" s="124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</row>
    <row r="121" spans="2:17">
      <c r="B121" s="124"/>
      <c r="C121" s="124"/>
      <c r="D121" s="124"/>
      <c r="E121" s="124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</row>
    <row r="122" spans="2:17">
      <c r="B122" s="124"/>
      <c r="C122" s="124"/>
      <c r="D122" s="124"/>
      <c r="E122" s="124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</row>
    <row r="123" spans="2:17">
      <c r="B123" s="124"/>
      <c r="C123" s="124"/>
      <c r="D123" s="124"/>
      <c r="E123" s="124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</row>
    <row r="124" spans="2:17">
      <c r="B124" s="124"/>
      <c r="C124" s="124"/>
      <c r="D124" s="124"/>
      <c r="E124" s="124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</row>
    <row r="125" spans="2:17">
      <c r="B125" s="124"/>
      <c r="C125" s="124"/>
      <c r="D125" s="124"/>
      <c r="E125" s="124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</row>
    <row r="126" spans="2:17">
      <c r="B126" s="124"/>
      <c r="C126" s="124"/>
      <c r="D126" s="124"/>
      <c r="E126" s="124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</row>
    <row r="127" spans="2:17">
      <c r="B127" s="124"/>
      <c r="C127" s="124"/>
      <c r="D127" s="124"/>
      <c r="E127" s="124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</row>
    <row r="128" spans="2:17">
      <c r="B128" s="124"/>
      <c r="C128" s="124"/>
      <c r="D128" s="124"/>
      <c r="E128" s="124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</row>
    <row r="129" spans="2:17">
      <c r="B129" s="124"/>
      <c r="C129" s="124"/>
      <c r="D129" s="124"/>
      <c r="E129" s="124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</row>
    <row r="130" spans="2:17">
      <c r="B130" s="124"/>
      <c r="C130" s="124"/>
      <c r="D130" s="124"/>
      <c r="E130" s="124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</row>
    <row r="131" spans="2:17">
      <c r="B131" s="124"/>
      <c r="C131" s="124"/>
      <c r="D131" s="124"/>
      <c r="E131" s="124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</row>
    <row r="132" spans="2:17">
      <c r="B132" s="124"/>
      <c r="C132" s="124"/>
      <c r="D132" s="124"/>
      <c r="E132" s="124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</row>
    <row r="133" spans="2:17">
      <c r="B133" s="124"/>
      <c r="C133" s="124"/>
      <c r="D133" s="124"/>
      <c r="E133" s="124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</row>
    <row r="134" spans="2:17">
      <c r="B134" s="124"/>
      <c r="C134" s="124"/>
      <c r="D134" s="124"/>
      <c r="E134" s="124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</row>
    <row r="135" spans="2:17">
      <c r="B135" s="124"/>
      <c r="C135" s="124"/>
      <c r="D135" s="124"/>
      <c r="E135" s="124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</row>
    <row r="136" spans="2:17">
      <c r="B136" s="124"/>
      <c r="C136" s="124"/>
      <c r="D136" s="124"/>
      <c r="E136" s="124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</row>
    <row r="137" spans="2:17">
      <c r="B137" s="124"/>
      <c r="C137" s="124"/>
      <c r="D137" s="124"/>
      <c r="E137" s="124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</row>
    <row r="138" spans="2:17">
      <c r="B138" s="124"/>
      <c r="C138" s="124"/>
      <c r="D138" s="124"/>
      <c r="E138" s="124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</row>
    <row r="139" spans="2:17">
      <c r="B139" s="124"/>
      <c r="C139" s="124"/>
      <c r="D139" s="124"/>
      <c r="E139" s="124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</row>
    <row r="140" spans="2:17">
      <c r="B140" s="124"/>
      <c r="C140" s="124"/>
      <c r="D140" s="124"/>
      <c r="E140" s="124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</row>
    <row r="141" spans="2:17">
      <c r="B141" s="124"/>
      <c r="C141" s="124"/>
      <c r="D141" s="124"/>
      <c r="E141" s="124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</row>
    <row r="142" spans="2:17">
      <c r="B142" s="124"/>
      <c r="C142" s="124"/>
      <c r="D142" s="124"/>
      <c r="E142" s="124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</row>
    <row r="143" spans="2:17">
      <c r="B143" s="124"/>
      <c r="C143" s="124"/>
      <c r="D143" s="124"/>
      <c r="E143" s="124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</row>
    <row r="144" spans="2:17">
      <c r="B144" s="124"/>
      <c r="C144" s="124"/>
      <c r="D144" s="124"/>
      <c r="E144" s="124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</row>
    <row r="145" spans="2:17">
      <c r="B145" s="124"/>
      <c r="C145" s="124"/>
      <c r="D145" s="124"/>
      <c r="E145" s="124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</row>
    <row r="146" spans="2:17">
      <c r="B146" s="124"/>
      <c r="C146" s="124"/>
      <c r="D146" s="124"/>
      <c r="E146" s="124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</row>
    <row r="147" spans="2:17">
      <c r="B147" s="124"/>
      <c r="C147" s="124"/>
      <c r="D147" s="124"/>
      <c r="E147" s="124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</row>
    <row r="148" spans="2:17">
      <c r="B148" s="124"/>
      <c r="C148" s="124"/>
      <c r="D148" s="124"/>
      <c r="E148" s="124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</row>
    <row r="149" spans="2:17">
      <c r="B149" s="124"/>
      <c r="C149" s="124"/>
      <c r="D149" s="124"/>
      <c r="E149" s="124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</row>
    <row r="150" spans="2:17">
      <c r="B150" s="124"/>
      <c r="C150" s="124"/>
      <c r="D150" s="124"/>
      <c r="E150" s="124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</row>
    <row r="151" spans="2:17">
      <c r="B151" s="124"/>
      <c r="C151" s="124"/>
      <c r="D151" s="124"/>
      <c r="E151" s="124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</row>
    <row r="152" spans="2:17">
      <c r="B152" s="124"/>
      <c r="C152" s="124"/>
      <c r="D152" s="124"/>
      <c r="E152" s="124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</row>
    <row r="153" spans="2:17">
      <c r="B153" s="124"/>
      <c r="C153" s="124"/>
      <c r="D153" s="124"/>
      <c r="E153" s="124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</row>
    <row r="154" spans="2:17">
      <c r="B154" s="124"/>
      <c r="C154" s="124"/>
      <c r="D154" s="124"/>
      <c r="E154" s="124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</row>
    <row r="155" spans="2:17">
      <c r="B155" s="124"/>
      <c r="C155" s="124"/>
      <c r="D155" s="124"/>
      <c r="E155" s="124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</row>
    <row r="156" spans="2:17">
      <c r="B156" s="124"/>
      <c r="C156" s="124"/>
      <c r="D156" s="124"/>
      <c r="E156" s="124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</row>
    <row r="157" spans="2:17">
      <c r="B157" s="124"/>
      <c r="C157" s="124"/>
      <c r="D157" s="124"/>
      <c r="E157" s="124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</row>
    <row r="158" spans="2:17">
      <c r="B158" s="124"/>
      <c r="C158" s="124"/>
      <c r="D158" s="124"/>
      <c r="E158" s="124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</row>
    <row r="159" spans="2:17">
      <c r="B159" s="124"/>
      <c r="C159" s="124"/>
      <c r="D159" s="124"/>
      <c r="E159" s="124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</row>
    <row r="160" spans="2:17">
      <c r="B160" s="124"/>
      <c r="C160" s="124"/>
      <c r="D160" s="124"/>
      <c r="E160" s="124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</row>
    <row r="161" spans="2:17">
      <c r="B161" s="124"/>
      <c r="C161" s="124"/>
      <c r="D161" s="124"/>
      <c r="E161" s="124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</row>
    <row r="162" spans="2:17">
      <c r="B162" s="124"/>
      <c r="C162" s="124"/>
      <c r="D162" s="124"/>
      <c r="E162" s="124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</row>
    <row r="163" spans="2:17">
      <c r="B163" s="124"/>
      <c r="C163" s="124"/>
      <c r="D163" s="124"/>
      <c r="E163" s="124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</row>
    <row r="164" spans="2:17">
      <c r="B164" s="124"/>
      <c r="C164" s="124"/>
      <c r="D164" s="124"/>
      <c r="E164" s="124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</row>
    <row r="165" spans="2:17">
      <c r="B165" s="124"/>
      <c r="C165" s="124"/>
      <c r="D165" s="124"/>
      <c r="E165" s="124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</row>
    <row r="166" spans="2:17">
      <c r="B166" s="124"/>
      <c r="C166" s="124"/>
      <c r="D166" s="124"/>
      <c r="E166" s="124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</row>
    <row r="167" spans="2:17">
      <c r="B167" s="124"/>
      <c r="C167" s="124"/>
      <c r="D167" s="124"/>
      <c r="E167" s="124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</row>
    <row r="168" spans="2:17">
      <c r="B168" s="124"/>
      <c r="C168" s="124"/>
      <c r="D168" s="124"/>
      <c r="E168" s="124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</row>
    <row r="169" spans="2:17">
      <c r="B169" s="124"/>
      <c r="C169" s="124"/>
      <c r="D169" s="124"/>
      <c r="E169" s="124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</row>
    <row r="170" spans="2:17">
      <c r="B170" s="124"/>
      <c r="C170" s="124"/>
      <c r="D170" s="124"/>
      <c r="E170" s="124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</row>
    <row r="171" spans="2:17">
      <c r="B171" s="124"/>
      <c r="C171" s="124"/>
      <c r="D171" s="124"/>
      <c r="E171" s="124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</row>
    <row r="172" spans="2:17">
      <c r="B172" s="124"/>
      <c r="C172" s="124"/>
      <c r="D172" s="124"/>
      <c r="E172" s="124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</row>
    <row r="173" spans="2:17">
      <c r="B173" s="124"/>
      <c r="C173" s="124"/>
      <c r="D173" s="124"/>
      <c r="E173" s="124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</row>
    <row r="174" spans="2:17">
      <c r="B174" s="124"/>
      <c r="C174" s="124"/>
      <c r="D174" s="124"/>
      <c r="E174" s="124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</row>
    <row r="175" spans="2:17">
      <c r="B175" s="124"/>
      <c r="C175" s="124"/>
      <c r="D175" s="124"/>
      <c r="E175" s="124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</row>
    <row r="176" spans="2:17">
      <c r="B176" s="124"/>
      <c r="C176" s="124"/>
      <c r="D176" s="124"/>
      <c r="E176" s="124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</row>
    <row r="177" spans="2:17">
      <c r="B177" s="124"/>
      <c r="C177" s="124"/>
      <c r="D177" s="124"/>
      <c r="E177" s="124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</row>
    <row r="178" spans="2:17">
      <c r="B178" s="124"/>
      <c r="C178" s="124"/>
      <c r="D178" s="124"/>
      <c r="E178" s="124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</row>
    <row r="179" spans="2:17">
      <c r="B179" s="124"/>
      <c r="C179" s="124"/>
      <c r="D179" s="124"/>
      <c r="E179" s="124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</row>
    <row r="180" spans="2:17">
      <c r="B180" s="124"/>
      <c r="C180" s="124"/>
      <c r="D180" s="124"/>
      <c r="E180" s="124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</row>
    <row r="181" spans="2:17">
      <c r="B181" s="124"/>
      <c r="C181" s="124"/>
      <c r="D181" s="124"/>
      <c r="E181" s="124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</row>
    <row r="182" spans="2:17">
      <c r="B182" s="124"/>
      <c r="C182" s="124"/>
      <c r="D182" s="124"/>
      <c r="E182" s="124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</row>
    <row r="183" spans="2:17">
      <c r="B183" s="124"/>
      <c r="C183" s="124"/>
      <c r="D183" s="124"/>
      <c r="E183" s="124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</row>
    <row r="184" spans="2:17">
      <c r="B184" s="124"/>
      <c r="C184" s="124"/>
      <c r="D184" s="124"/>
      <c r="E184" s="124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</row>
    <row r="185" spans="2:17">
      <c r="B185" s="124"/>
      <c r="C185" s="124"/>
      <c r="D185" s="124"/>
      <c r="E185" s="124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</row>
    <row r="186" spans="2:17">
      <c r="B186" s="124"/>
      <c r="C186" s="124"/>
      <c r="D186" s="124"/>
      <c r="E186" s="124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</row>
    <row r="187" spans="2:17">
      <c r="B187" s="124"/>
      <c r="C187" s="124"/>
      <c r="D187" s="124"/>
      <c r="E187" s="124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</row>
    <row r="188" spans="2:17">
      <c r="B188" s="124"/>
      <c r="C188" s="124"/>
      <c r="D188" s="124"/>
      <c r="E188" s="124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</row>
    <row r="189" spans="2:17">
      <c r="B189" s="124"/>
      <c r="C189" s="124"/>
      <c r="D189" s="124"/>
      <c r="E189" s="124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</row>
    <row r="190" spans="2:17">
      <c r="B190" s="124"/>
      <c r="C190" s="124"/>
      <c r="D190" s="124"/>
      <c r="E190" s="124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</row>
    <row r="191" spans="2:17">
      <c r="B191" s="124"/>
      <c r="C191" s="124"/>
      <c r="D191" s="124"/>
      <c r="E191" s="124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</row>
    <row r="192" spans="2:17">
      <c r="B192" s="124"/>
      <c r="C192" s="124"/>
      <c r="D192" s="124"/>
      <c r="E192" s="124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</row>
    <row r="193" spans="2:17">
      <c r="B193" s="124"/>
      <c r="C193" s="124"/>
      <c r="D193" s="124"/>
      <c r="E193" s="124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</row>
    <row r="194" spans="2:17">
      <c r="B194" s="124"/>
      <c r="C194" s="124"/>
      <c r="D194" s="124"/>
      <c r="E194" s="124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</row>
    <row r="195" spans="2:17">
      <c r="B195" s="124"/>
      <c r="C195" s="124"/>
      <c r="D195" s="124"/>
      <c r="E195" s="124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</row>
    <row r="196" spans="2:17">
      <c r="B196" s="124"/>
      <c r="C196" s="124"/>
      <c r="D196" s="124"/>
      <c r="E196" s="124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</row>
    <row r="197" spans="2:17">
      <c r="B197" s="124"/>
      <c r="C197" s="124"/>
      <c r="D197" s="124"/>
      <c r="E197" s="124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</row>
    <row r="198" spans="2:17">
      <c r="B198" s="124"/>
      <c r="C198" s="124"/>
      <c r="D198" s="124"/>
      <c r="E198" s="124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</row>
    <row r="199" spans="2:17">
      <c r="B199" s="124"/>
      <c r="C199" s="124"/>
      <c r="D199" s="124"/>
      <c r="E199" s="124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</row>
    <row r="200" spans="2:17">
      <c r="B200" s="124"/>
      <c r="C200" s="124"/>
      <c r="D200" s="124"/>
      <c r="E200" s="124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</row>
    <row r="201" spans="2:17">
      <c r="B201" s="124"/>
      <c r="C201" s="124"/>
      <c r="D201" s="124"/>
      <c r="E201" s="124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</row>
    <row r="202" spans="2:17">
      <c r="B202" s="124"/>
      <c r="C202" s="124"/>
      <c r="D202" s="124"/>
      <c r="E202" s="124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</row>
    <row r="203" spans="2:17">
      <c r="B203" s="124"/>
      <c r="C203" s="124"/>
      <c r="D203" s="124"/>
      <c r="E203" s="124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</row>
    <row r="204" spans="2:17">
      <c r="B204" s="124"/>
      <c r="C204" s="124"/>
      <c r="D204" s="124"/>
      <c r="E204" s="124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</row>
    <row r="205" spans="2:17">
      <c r="B205" s="124"/>
      <c r="C205" s="124"/>
      <c r="D205" s="124"/>
      <c r="E205" s="124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</row>
    <row r="206" spans="2:17">
      <c r="B206" s="124"/>
      <c r="C206" s="124"/>
      <c r="D206" s="124"/>
      <c r="E206" s="124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</row>
    <row r="207" spans="2:17">
      <c r="B207" s="124"/>
      <c r="C207" s="124"/>
      <c r="D207" s="124"/>
      <c r="E207" s="124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</row>
    <row r="208" spans="2:17">
      <c r="B208" s="124"/>
      <c r="C208" s="124"/>
      <c r="D208" s="124"/>
      <c r="E208" s="124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</row>
    <row r="209" spans="2:17">
      <c r="B209" s="124"/>
      <c r="C209" s="124"/>
      <c r="D209" s="124"/>
      <c r="E209" s="124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</row>
    <row r="210" spans="2:17">
      <c r="B210" s="124"/>
      <c r="C210" s="124"/>
      <c r="D210" s="124"/>
      <c r="E210" s="124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</row>
    <row r="211" spans="2:17">
      <c r="B211" s="124"/>
      <c r="C211" s="124"/>
      <c r="D211" s="124"/>
      <c r="E211" s="124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</row>
    <row r="212" spans="2:17">
      <c r="B212" s="124"/>
      <c r="C212" s="124"/>
      <c r="D212" s="124"/>
      <c r="E212" s="124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</row>
    <row r="213" spans="2:17">
      <c r="B213" s="124"/>
      <c r="C213" s="124"/>
      <c r="D213" s="124"/>
      <c r="E213" s="124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</row>
    <row r="214" spans="2:17">
      <c r="B214" s="124"/>
      <c r="C214" s="124"/>
      <c r="D214" s="124"/>
      <c r="E214" s="124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</row>
    <row r="215" spans="2:17">
      <c r="B215" s="124"/>
      <c r="C215" s="124"/>
      <c r="D215" s="124"/>
      <c r="E215" s="124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</row>
    <row r="216" spans="2:17">
      <c r="B216" s="124"/>
      <c r="C216" s="124"/>
      <c r="D216" s="124"/>
      <c r="E216" s="124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</row>
    <row r="217" spans="2:17">
      <c r="B217" s="124"/>
      <c r="C217" s="124"/>
      <c r="D217" s="124"/>
      <c r="E217" s="124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</row>
    <row r="218" spans="2:17">
      <c r="B218" s="124"/>
      <c r="C218" s="124"/>
      <c r="D218" s="124"/>
      <c r="E218" s="124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</row>
    <row r="219" spans="2:17">
      <c r="B219" s="124"/>
      <c r="C219" s="124"/>
      <c r="D219" s="124"/>
      <c r="E219" s="124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</row>
    <row r="220" spans="2:17">
      <c r="B220" s="124"/>
      <c r="C220" s="124"/>
      <c r="D220" s="124"/>
      <c r="E220" s="124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</row>
    <row r="221" spans="2:17">
      <c r="B221" s="124"/>
      <c r="C221" s="124"/>
      <c r="D221" s="124"/>
      <c r="E221" s="124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</row>
    <row r="222" spans="2:17">
      <c r="B222" s="124"/>
      <c r="C222" s="124"/>
      <c r="D222" s="124"/>
      <c r="E222" s="124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</row>
    <row r="223" spans="2:17">
      <c r="B223" s="124"/>
      <c r="C223" s="124"/>
      <c r="D223" s="124"/>
      <c r="E223" s="124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</row>
    <row r="224" spans="2:17">
      <c r="B224" s="124"/>
      <c r="C224" s="124"/>
      <c r="D224" s="124"/>
      <c r="E224" s="124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</row>
    <row r="225" spans="2:17">
      <c r="B225" s="124"/>
      <c r="C225" s="124"/>
      <c r="D225" s="124"/>
      <c r="E225" s="124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</row>
    <row r="226" spans="2:17">
      <c r="B226" s="124"/>
      <c r="C226" s="124"/>
      <c r="D226" s="124"/>
      <c r="E226" s="124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</row>
    <row r="227" spans="2:17">
      <c r="B227" s="124"/>
      <c r="C227" s="124"/>
      <c r="D227" s="124"/>
      <c r="E227" s="124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</row>
    <row r="228" spans="2:17">
      <c r="B228" s="124"/>
      <c r="C228" s="124"/>
      <c r="D228" s="124"/>
      <c r="E228" s="124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</row>
    <row r="229" spans="2:17">
      <c r="B229" s="124"/>
      <c r="C229" s="124"/>
      <c r="D229" s="124"/>
      <c r="E229" s="124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</row>
    <row r="230" spans="2:17">
      <c r="B230" s="124"/>
      <c r="C230" s="124"/>
      <c r="D230" s="124"/>
      <c r="E230" s="124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</row>
    <row r="231" spans="2:17">
      <c r="B231" s="124"/>
      <c r="C231" s="124"/>
      <c r="D231" s="124"/>
      <c r="E231" s="124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</row>
    <row r="232" spans="2:17">
      <c r="B232" s="124"/>
      <c r="C232" s="124"/>
      <c r="D232" s="124"/>
      <c r="E232" s="124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</row>
    <row r="233" spans="2:17">
      <c r="B233" s="124"/>
      <c r="C233" s="124"/>
      <c r="D233" s="124"/>
      <c r="E233" s="124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</row>
    <row r="234" spans="2:17">
      <c r="B234" s="124"/>
      <c r="C234" s="124"/>
      <c r="D234" s="124"/>
      <c r="E234" s="124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</row>
    <row r="235" spans="2:17">
      <c r="B235" s="124"/>
      <c r="C235" s="124"/>
      <c r="D235" s="124"/>
      <c r="E235" s="124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</row>
    <row r="236" spans="2:17">
      <c r="B236" s="124"/>
      <c r="C236" s="124"/>
      <c r="D236" s="124"/>
      <c r="E236" s="124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</row>
    <row r="237" spans="2:17">
      <c r="B237" s="124"/>
      <c r="C237" s="124"/>
      <c r="D237" s="124"/>
      <c r="E237" s="124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</row>
    <row r="238" spans="2:17">
      <c r="B238" s="124"/>
      <c r="C238" s="124"/>
      <c r="D238" s="124"/>
      <c r="E238" s="124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</row>
    <row r="239" spans="2:17">
      <c r="B239" s="124"/>
      <c r="C239" s="124"/>
      <c r="D239" s="124"/>
      <c r="E239" s="124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</row>
    <row r="240" spans="2:17">
      <c r="B240" s="124"/>
      <c r="C240" s="124"/>
      <c r="D240" s="124"/>
      <c r="E240" s="124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</row>
    <row r="241" spans="2:17">
      <c r="B241" s="124"/>
      <c r="C241" s="124"/>
      <c r="D241" s="124"/>
      <c r="E241" s="124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</row>
    <row r="242" spans="2:17">
      <c r="B242" s="124"/>
      <c r="C242" s="124"/>
      <c r="D242" s="124"/>
      <c r="E242" s="124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</row>
    <row r="243" spans="2:17">
      <c r="B243" s="124"/>
      <c r="C243" s="124"/>
      <c r="D243" s="124"/>
      <c r="E243" s="124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</row>
    <row r="244" spans="2:17">
      <c r="B244" s="124"/>
      <c r="C244" s="124"/>
      <c r="D244" s="124"/>
      <c r="E244" s="124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</row>
    <row r="245" spans="2:17">
      <c r="B245" s="124"/>
      <c r="C245" s="124"/>
      <c r="D245" s="124"/>
      <c r="E245" s="124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</row>
    <row r="246" spans="2:17">
      <c r="B246" s="124"/>
      <c r="C246" s="124"/>
      <c r="D246" s="124"/>
      <c r="E246" s="124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</row>
    <row r="247" spans="2:17">
      <c r="B247" s="124"/>
      <c r="C247" s="124"/>
      <c r="D247" s="124"/>
      <c r="E247" s="124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</row>
    <row r="248" spans="2:17">
      <c r="B248" s="124"/>
      <c r="C248" s="124"/>
      <c r="D248" s="124"/>
      <c r="E248" s="124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</row>
    <row r="249" spans="2:17">
      <c r="B249" s="124"/>
      <c r="C249" s="124"/>
      <c r="D249" s="124"/>
      <c r="E249" s="124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</row>
    <row r="250" spans="2:17">
      <c r="B250" s="124"/>
      <c r="C250" s="124"/>
      <c r="D250" s="124"/>
      <c r="E250" s="124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</row>
    <row r="251" spans="2:17">
      <c r="B251" s="124"/>
      <c r="C251" s="124"/>
      <c r="D251" s="124"/>
      <c r="E251" s="124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</row>
    <row r="252" spans="2:17">
      <c r="B252" s="124"/>
      <c r="C252" s="124"/>
      <c r="D252" s="124"/>
      <c r="E252" s="124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</row>
    <row r="253" spans="2:17">
      <c r="B253" s="124"/>
      <c r="C253" s="124"/>
      <c r="D253" s="124"/>
      <c r="E253" s="124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</row>
    <row r="254" spans="2:17">
      <c r="B254" s="124"/>
      <c r="C254" s="124"/>
      <c r="D254" s="124"/>
      <c r="E254" s="124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</row>
    <row r="255" spans="2:17">
      <c r="B255" s="124"/>
      <c r="C255" s="124"/>
      <c r="D255" s="124"/>
      <c r="E255" s="124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</row>
    <row r="256" spans="2:17">
      <c r="B256" s="124"/>
      <c r="C256" s="124"/>
      <c r="D256" s="124"/>
      <c r="E256" s="124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</row>
    <row r="257" spans="2:17">
      <c r="B257" s="124"/>
      <c r="C257" s="124"/>
      <c r="D257" s="124"/>
      <c r="E257" s="124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</row>
    <row r="258" spans="2:17">
      <c r="B258" s="124"/>
      <c r="C258" s="124"/>
      <c r="D258" s="124"/>
      <c r="E258" s="124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</row>
    <row r="259" spans="2:17">
      <c r="B259" s="124"/>
      <c r="C259" s="124"/>
      <c r="D259" s="124"/>
      <c r="E259" s="124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</row>
    <row r="260" spans="2:17">
      <c r="B260" s="124"/>
      <c r="C260" s="124"/>
      <c r="D260" s="124"/>
      <c r="E260" s="124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</row>
    <row r="261" spans="2:17">
      <c r="B261" s="124"/>
      <c r="C261" s="124"/>
      <c r="D261" s="124"/>
      <c r="E261" s="124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</row>
    <row r="262" spans="2:17">
      <c r="B262" s="124"/>
      <c r="C262" s="124"/>
      <c r="D262" s="124"/>
      <c r="E262" s="124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</row>
    <row r="263" spans="2:17">
      <c r="B263" s="124"/>
      <c r="C263" s="124"/>
      <c r="D263" s="124"/>
      <c r="E263" s="124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</row>
    <row r="264" spans="2:17">
      <c r="B264" s="124"/>
      <c r="C264" s="124"/>
      <c r="D264" s="124"/>
      <c r="E264" s="124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</row>
    <row r="265" spans="2:17">
      <c r="B265" s="124"/>
      <c r="C265" s="124"/>
      <c r="D265" s="124"/>
      <c r="E265" s="124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</row>
    <row r="266" spans="2:17">
      <c r="B266" s="124"/>
      <c r="C266" s="124"/>
      <c r="D266" s="124"/>
      <c r="E266" s="124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</row>
    <row r="267" spans="2:17">
      <c r="B267" s="124"/>
      <c r="C267" s="124"/>
      <c r="D267" s="124"/>
      <c r="E267" s="124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</row>
    <row r="268" spans="2:17">
      <c r="B268" s="124"/>
      <c r="C268" s="124"/>
      <c r="D268" s="124"/>
      <c r="E268" s="124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</row>
    <row r="269" spans="2:17">
      <c r="B269" s="124"/>
      <c r="C269" s="124"/>
      <c r="D269" s="124"/>
      <c r="E269" s="124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</row>
    <row r="270" spans="2:17">
      <c r="B270" s="124"/>
      <c r="C270" s="124"/>
      <c r="D270" s="124"/>
      <c r="E270" s="124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</row>
    <row r="271" spans="2:17">
      <c r="B271" s="124"/>
      <c r="C271" s="124"/>
      <c r="D271" s="124"/>
      <c r="E271" s="124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</row>
    <row r="272" spans="2:17">
      <c r="B272" s="124"/>
      <c r="C272" s="124"/>
      <c r="D272" s="124"/>
      <c r="E272" s="124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</row>
    <row r="273" spans="2:17">
      <c r="B273" s="124"/>
      <c r="C273" s="124"/>
      <c r="D273" s="124"/>
      <c r="E273" s="124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</row>
    <row r="274" spans="2:17">
      <c r="B274" s="124"/>
      <c r="C274" s="124"/>
      <c r="D274" s="124"/>
      <c r="E274" s="124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</row>
    <row r="275" spans="2:17">
      <c r="B275" s="124"/>
      <c r="C275" s="124"/>
      <c r="D275" s="124"/>
      <c r="E275" s="124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</row>
    <row r="276" spans="2:17">
      <c r="B276" s="124"/>
      <c r="C276" s="124"/>
      <c r="D276" s="124"/>
      <c r="E276" s="124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</row>
    <row r="277" spans="2:17">
      <c r="B277" s="124"/>
      <c r="C277" s="124"/>
      <c r="D277" s="124"/>
      <c r="E277" s="124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</row>
    <row r="278" spans="2:17">
      <c r="B278" s="124"/>
      <c r="C278" s="124"/>
      <c r="D278" s="124"/>
      <c r="E278" s="124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</row>
    <row r="279" spans="2:17">
      <c r="B279" s="124"/>
      <c r="C279" s="124"/>
      <c r="D279" s="124"/>
      <c r="E279" s="124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</row>
    <row r="280" spans="2:17">
      <c r="B280" s="124"/>
      <c r="C280" s="124"/>
      <c r="D280" s="124"/>
      <c r="E280" s="124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</row>
    <row r="281" spans="2:17">
      <c r="B281" s="124"/>
      <c r="C281" s="124"/>
      <c r="D281" s="124"/>
      <c r="E281" s="124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</row>
    <row r="282" spans="2:17">
      <c r="B282" s="124"/>
      <c r="C282" s="124"/>
      <c r="D282" s="124"/>
      <c r="E282" s="124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</row>
    <row r="283" spans="2:17">
      <c r="B283" s="124"/>
      <c r="C283" s="124"/>
      <c r="D283" s="124"/>
      <c r="E283" s="124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</row>
    <row r="284" spans="2:17">
      <c r="B284" s="124"/>
      <c r="C284" s="124"/>
      <c r="D284" s="124"/>
      <c r="E284" s="124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</row>
    <row r="285" spans="2:17">
      <c r="B285" s="124"/>
      <c r="C285" s="124"/>
      <c r="D285" s="124"/>
      <c r="E285" s="124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</row>
    <row r="286" spans="2:17">
      <c r="B286" s="124"/>
      <c r="C286" s="124"/>
      <c r="D286" s="124"/>
      <c r="E286" s="124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</row>
    <row r="287" spans="2:17">
      <c r="B287" s="124"/>
      <c r="C287" s="124"/>
      <c r="D287" s="124"/>
      <c r="E287" s="124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</row>
    <row r="288" spans="2:17">
      <c r="B288" s="124"/>
      <c r="C288" s="124"/>
      <c r="D288" s="124"/>
      <c r="E288" s="124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</row>
    <row r="289" spans="2:17">
      <c r="B289" s="124"/>
      <c r="C289" s="124"/>
      <c r="D289" s="124"/>
      <c r="E289" s="124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</row>
    <row r="290" spans="2:17">
      <c r="B290" s="124"/>
      <c r="C290" s="124"/>
      <c r="D290" s="124"/>
      <c r="E290" s="124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</row>
    <row r="291" spans="2:17">
      <c r="B291" s="124"/>
      <c r="C291" s="124"/>
      <c r="D291" s="124"/>
      <c r="E291" s="124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</row>
    <row r="292" spans="2:17">
      <c r="B292" s="124"/>
      <c r="C292" s="124"/>
      <c r="D292" s="124"/>
      <c r="E292" s="124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</row>
    <row r="293" spans="2:17">
      <c r="B293" s="124"/>
      <c r="C293" s="124"/>
      <c r="D293" s="124"/>
      <c r="E293" s="124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</row>
    <row r="294" spans="2:17">
      <c r="B294" s="124"/>
      <c r="C294" s="124"/>
      <c r="D294" s="124"/>
      <c r="E294" s="124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</row>
    <row r="295" spans="2:17">
      <c r="B295" s="124"/>
      <c r="C295" s="124"/>
      <c r="D295" s="124"/>
      <c r="E295" s="124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</row>
    <row r="296" spans="2:17">
      <c r="B296" s="124"/>
      <c r="C296" s="124"/>
      <c r="D296" s="124"/>
      <c r="E296" s="124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</row>
    <row r="297" spans="2:17">
      <c r="B297" s="124"/>
      <c r="C297" s="124"/>
      <c r="D297" s="124"/>
      <c r="E297" s="124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</row>
    <row r="298" spans="2:17">
      <c r="B298" s="124"/>
      <c r="C298" s="124"/>
      <c r="D298" s="124"/>
      <c r="E298" s="124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</row>
    <row r="299" spans="2:17">
      <c r="B299" s="124"/>
      <c r="C299" s="124"/>
      <c r="D299" s="124"/>
      <c r="E299" s="124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</row>
    <row r="300" spans="2:17">
      <c r="B300" s="124"/>
      <c r="C300" s="124"/>
      <c r="D300" s="124"/>
      <c r="E300" s="124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</row>
    <row r="301" spans="2:17">
      <c r="B301" s="124"/>
      <c r="C301" s="124"/>
      <c r="D301" s="124"/>
      <c r="E301" s="124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</row>
    <row r="302" spans="2:17">
      <c r="B302" s="124"/>
      <c r="C302" s="124"/>
      <c r="D302" s="124"/>
      <c r="E302" s="124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</row>
    <row r="303" spans="2:17">
      <c r="B303" s="124"/>
      <c r="C303" s="124"/>
      <c r="D303" s="124"/>
      <c r="E303" s="124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</row>
    <row r="304" spans="2:17">
      <c r="B304" s="124"/>
      <c r="C304" s="124"/>
      <c r="D304" s="124"/>
      <c r="E304" s="124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</row>
    <row r="305" spans="2:17">
      <c r="B305" s="124"/>
      <c r="C305" s="124"/>
      <c r="D305" s="124"/>
      <c r="E305" s="124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</row>
    <row r="306" spans="2:17">
      <c r="B306" s="124"/>
      <c r="C306" s="124"/>
      <c r="D306" s="124"/>
      <c r="E306" s="124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</row>
    <row r="307" spans="2:17">
      <c r="B307" s="124"/>
      <c r="C307" s="124"/>
      <c r="D307" s="124"/>
      <c r="E307" s="124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</row>
    <row r="308" spans="2:17">
      <c r="B308" s="124"/>
      <c r="C308" s="124"/>
      <c r="D308" s="124"/>
      <c r="E308" s="124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</row>
    <row r="309" spans="2:17">
      <c r="B309" s="124"/>
      <c r="C309" s="124"/>
      <c r="D309" s="124"/>
      <c r="E309" s="124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</row>
    <row r="310" spans="2:17">
      <c r="B310" s="124"/>
      <c r="C310" s="124"/>
      <c r="D310" s="124"/>
      <c r="E310" s="124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</row>
    <row r="311" spans="2:17">
      <c r="B311" s="124"/>
      <c r="C311" s="124"/>
      <c r="D311" s="124"/>
      <c r="E311" s="124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</row>
    <row r="312" spans="2:17">
      <c r="B312" s="124"/>
      <c r="C312" s="124"/>
      <c r="D312" s="124"/>
      <c r="E312" s="124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</row>
    <row r="313" spans="2:17">
      <c r="B313" s="124"/>
      <c r="C313" s="124"/>
      <c r="D313" s="124"/>
      <c r="E313" s="124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</row>
    <row r="314" spans="2:17">
      <c r="B314" s="124"/>
      <c r="C314" s="124"/>
      <c r="D314" s="124"/>
      <c r="E314" s="124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</row>
    <row r="315" spans="2:17">
      <c r="B315" s="124"/>
      <c r="C315" s="124"/>
      <c r="D315" s="124"/>
      <c r="E315" s="124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</row>
    <row r="316" spans="2:17">
      <c r="B316" s="124"/>
      <c r="C316" s="124"/>
      <c r="D316" s="124"/>
      <c r="E316" s="124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</row>
    <row r="317" spans="2:17">
      <c r="B317" s="124"/>
      <c r="C317" s="124"/>
      <c r="D317" s="124"/>
      <c r="E317" s="124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</row>
    <row r="318" spans="2:17">
      <c r="B318" s="124"/>
      <c r="C318" s="124"/>
      <c r="D318" s="124"/>
      <c r="E318" s="124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</row>
    <row r="319" spans="2:17">
      <c r="B319" s="124"/>
      <c r="C319" s="124"/>
      <c r="D319" s="124"/>
      <c r="E319" s="124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</row>
    <row r="320" spans="2:17">
      <c r="B320" s="124"/>
      <c r="C320" s="124"/>
      <c r="D320" s="124"/>
      <c r="E320" s="124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</row>
    <row r="321" spans="2:17">
      <c r="B321" s="124"/>
      <c r="C321" s="124"/>
      <c r="D321" s="124"/>
      <c r="E321" s="124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</row>
    <row r="322" spans="2:17">
      <c r="B322" s="124"/>
      <c r="C322" s="124"/>
      <c r="D322" s="124"/>
      <c r="E322" s="124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</row>
    <row r="323" spans="2:17">
      <c r="B323" s="124"/>
      <c r="C323" s="124"/>
      <c r="D323" s="124"/>
      <c r="E323" s="124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</row>
    <row r="324" spans="2:17">
      <c r="B324" s="124"/>
      <c r="C324" s="124"/>
      <c r="D324" s="124"/>
      <c r="E324" s="124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</row>
    <row r="325" spans="2:17">
      <c r="B325" s="124"/>
      <c r="C325" s="124"/>
      <c r="D325" s="124"/>
      <c r="E325" s="124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</row>
    <row r="326" spans="2:17">
      <c r="B326" s="124"/>
      <c r="C326" s="124"/>
      <c r="D326" s="124"/>
      <c r="E326" s="124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</row>
    <row r="327" spans="2:17">
      <c r="B327" s="124"/>
      <c r="C327" s="124"/>
      <c r="D327" s="124"/>
      <c r="E327" s="124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</row>
    <row r="328" spans="2:17">
      <c r="B328" s="124"/>
      <c r="C328" s="124"/>
      <c r="D328" s="124"/>
      <c r="E328" s="124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</row>
    <row r="329" spans="2:17">
      <c r="B329" s="124"/>
      <c r="C329" s="124"/>
      <c r="D329" s="124"/>
      <c r="E329" s="124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</row>
    <row r="330" spans="2:17">
      <c r="B330" s="124"/>
      <c r="C330" s="124"/>
      <c r="D330" s="124"/>
      <c r="E330" s="124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</row>
    <row r="331" spans="2:17">
      <c r="B331" s="124"/>
      <c r="C331" s="124"/>
      <c r="D331" s="124"/>
      <c r="E331" s="124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</row>
    <row r="332" spans="2:17">
      <c r="B332" s="124"/>
      <c r="C332" s="124"/>
      <c r="D332" s="124"/>
      <c r="E332" s="124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</row>
    <row r="333" spans="2:17">
      <c r="B333" s="124"/>
      <c r="C333" s="124"/>
      <c r="D333" s="124"/>
      <c r="E333" s="124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</row>
    <row r="334" spans="2:17">
      <c r="B334" s="124"/>
      <c r="C334" s="124"/>
      <c r="D334" s="124"/>
      <c r="E334" s="124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</row>
    <row r="335" spans="2:17">
      <c r="B335" s="124"/>
      <c r="C335" s="124"/>
      <c r="D335" s="124"/>
      <c r="E335" s="124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</row>
    <row r="336" spans="2:17">
      <c r="B336" s="124"/>
      <c r="C336" s="124"/>
      <c r="D336" s="124"/>
      <c r="E336" s="124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</row>
    <row r="337" spans="2:17">
      <c r="B337" s="124"/>
      <c r="C337" s="124"/>
      <c r="D337" s="124"/>
      <c r="E337" s="124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</row>
    <row r="338" spans="2:17">
      <c r="B338" s="124"/>
      <c r="C338" s="124"/>
      <c r="D338" s="124"/>
      <c r="E338" s="124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</row>
    <row r="339" spans="2:17">
      <c r="B339" s="124"/>
      <c r="C339" s="124"/>
      <c r="D339" s="124"/>
      <c r="E339" s="124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</row>
    <row r="340" spans="2:17">
      <c r="B340" s="124"/>
      <c r="C340" s="124"/>
      <c r="D340" s="124"/>
      <c r="E340" s="124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</row>
    <row r="341" spans="2:17">
      <c r="B341" s="124"/>
      <c r="C341" s="124"/>
      <c r="D341" s="124"/>
      <c r="E341" s="124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</row>
    <row r="342" spans="2:17">
      <c r="B342" s="124"/>
      <c r="C342" s="124"/>
      <c r="D342" s="124"/>
      <c r="E342" s="124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</row>
    <row r="343" spans="2:17">
      <c r="B343" s="124"/>
      <c r="C343" s="124"/>
      <c r="D343" s="124"/>
      <c r="E343" s="124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</row>
    <row r="344" spans="2:17">
      <c r="B344" s="124"/>
      <c r="C344" s="124"/>
      <c r="D344" s="124"/>
      <c r="E344" s="124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</row>
    <row r="345" spans="2:17">
      <c r="B345" s="124"/>
      <c r="C345" s="124"/>
      <c r="D345" s="124"/>
      <c r="E345" s="124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</row>
    <row r="346" spans="2:17">
      <c r="B346" s="124"/>
      <c r="C346" s="124"/>
      <c r="D346" s="124"/>
      <c r="E346" s="124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</row>
    <row r="347" spans="2:17">
      <c r="B347" s="124"/>
      <c r="C347" s="124"/>
      <c r="D347" s="124"/>
      <c r="E347" s="124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</row>
    <row r="348" spans="2:17">
      <c r="B348" s="124"/>
      <c r="C348" s="124"/>
      <c r="D348" s="124"/>
      <c r="E348" s="124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</row>
    <row r="349" spans="2:17">
      <c r="B349" s="124"/>
      <c r="C349" s="124"/>
      <c r="D349" s="124"/>
      <c r="E349" s="124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</row>
    <row r="350" spans="2:17">
      <c r="B350" s="124"/>
      <c r="C350" s="124"/>
      <c r="D350" s="124"/>
      <c r="E350" s="124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</row>
    <row r="351" spans="2:17">
      <c r="B351" s="124"/>
      <c r="C351" s="124"/>
      <c r="D351" s="124"/>
      <c r="E351" s="124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</row>
    <row r="352" spans="2:17">
      <c r="B352" s="124"/>
      <c r="C352" s="124"/>
      <c r="D352" s="124"/>
      <c r="E352" s="124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</row>
    <row r="353" spans="2:17">
      <c r="B353" s="124"/>
      <c r="C353" s="124"/>
      <c r="D353" s="124"/>
      <c r="E353" s="124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</row>
    <row r="354" spans="2:17">
      <c r="B354" s="124"/>
      <c r="C354" s="124"/>
      <c r="D354" s="124"/>
      <c r="E354" s="124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</row>
    <row r="355" spans="2:17">
      <c r="B355" s="124"/>
      <c r="C355" s="124"/>
      <c r="D355" s="124"/>
      <c r="E355" s="124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</row>
    <row r="356" spans="2:17">
      <c r="B356" s="124"/>
      <c r="C356" s="124"/>
      <c r="D356" s="124"/>
      <c r="E356" s="124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</row>
    <row r="357" spans="2:17">
      <c r="B357" s="124"/>
      <c r="C357" s="124"/>
      <c r="D357" s="124"/>
      <c r="E357" s="124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</row>
    <row r="358" spans="2:17">
      <c r="B358" s="124"/>
      <c r="C358" s="124"/>
      <c r="D358" s="124"/>
      <c r="E358" s="124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</row>
    <row r="359" spans="2:17">
      <c r="B359" s="124"/>
      <c r="C359" s="124"/>
      <c r="D359" s="124"/>
      <c r="E359" s="124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</row>
    <row r="360" spans="2:17">
      <c r="B360" s="124"/>
      <c r="C360" s="124"/>
      <c r="D360" s="124"/>
      <c r="E360" s="124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</row>
    <row r="361" spans="2:17">
      <c r="B361" s="124"/>
      <c r="C361" s="124"/>
      <c r="D361" s="124"/>
      <c r="E361" s="124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</row>
    <row r="362" spans="2:17">
      <c r="B362" s="124"/>
      <c r="C362" s="124"/>
      <c r="D362" s="124"/>
      <c r="E362" s="124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</row>
    <row r="363" spans="2:17">
      <c r="B363" s="124"/>
      <c r="C363" s="124"/>
      <c r="D363" s="124"/>
      <c r="E363" s="124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</row>
    <row r="364" spans="2:17">
      <c r="B364" s="124"/>
      <c r="C364" s="124"/>
      <c r="D364" s="124"/>
      <c r="E364" s="124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</row>
    <row r="365" spans="2:17">
      <c r="B365" s="124"/>
      <c r="C365" s="124"/>
      <c r="D365" s="124"/>
      <c r="E365" s="124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</row>
    <row r="366" spans="2:17">
      <c r="B366" s="124"/>
      <c r="C366" s="124"/>
      <c r="D366" s="124"/>
      <c r="E366" s="124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</row>
    <row r="367" spans="2:17">
      <c r="B367" s="124"/>
      <c r="C367" s="124"/>
      <c r="D367" s="124"/>
      <c r="E367" s="124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</row>
    <row r="368" spans="2:17">
      <c r="B368" s="124"/>
      <c r="C368" s="124"/>
      <c r="D368" s="124"/>
      <c r="E368" s="124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</row>
    <row r="369" spans="2:17">
      <c r="B369" s="124"/>
      <c r="C369" s="124"/>
      <c r="D369" s="124"/>
      <c r="E369" s="124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</row>
    <row r="370" spans="2:17">
      <c r="B370" s="124"/>
      <c r="C370" s="124"/>
      <c r="D370" s="124"/>
      <c r="E370" s="124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</row>
    <row r="371" spans="2:17">
      <c r="B371" s="124"/>
      <c r="C371" s="124"/>
      <c r="D371" s="124"/>
      <c r="E371" s="124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</row>
    <row r="372" spans="2:17">
      <c r="B372" s="124"/>
      <c r="C372" s="124"/>
      <c r="D372" s="124"/>
      <c r="E372" s="124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</row>
    <row r="373" spans="2:17">
      <c r="B373" s="124"/>
      <c r="C373" s="124"/>
      <c r="D373" s="124"/>
      <c r="E373" s="124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</row>
    <row r="374" spans="2:17">
      <c r="B374" s="124"/>
      <c r="C374" s="124"/>
      <c r="D374" s="124"/>
      <c r="E374" s="124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</row>
    <row r="375" spans="2:17">
      <c r="B375" s="124"/>
      <c r="C375" s="124"/>
      <c r="D375" s="124"/>
      <c r="E375" s="124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</row>
    <row r="376" spans="2:17">
      <c r="B376" s="124"/>
      <c r="C376" s="124"/>
      <c r="D376" s="124"/>
      <c r="E376" s="124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</row>
    <row r="377" spans="2:17">
      <c r="B377" s="124"/>
      <c r="C377" s="124"/>
      <c r="D377" s="124"/>
      <c r="E377" s="124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</row>
    <row r="378" spans="2:17">
      <c r="B378" s="124"/>
      <c r="C378" s="124"/>
      <c r="D378" s="124"/>
      <c r="E378" s="124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</row>
    <row r="379" spans="2:17">
      <c r="B379" s="124"/>
      <c r="C379" s="124"/>
      <c r="D379" s="124"/>
      <c r="E379" s="124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</row>
    <row r="380" spans="2:17">
      <c r="B380" s="124"/>
      <c r="C380" s="124"/>
      <c r="D380" s="124"/>
      <c r="E380" s="124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</row>
    <row r="381" spans="2:17">
      <c r="B381" s="124"/>
      <c r="C381" s="124"/>
      <c r="D381" s="124"/>
      <c r="E381" s="124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</row>
    <row r="382" spans="2:17">
      <c r="B382" s="124"/>
      <c r="C382" s="124"/>
      <c r="D382" s="124"/>
      <c r="E382" s="124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</row>
    <row r="383" spans="2:17">
      <c r="B383" s="124"/>
      <c r="C383" s="124"/>
      <c r="D383" s="124"/>
      <c r="E383" s="124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</row>
    <row r="384" spans="2:17">
      <c r="B384" s="124"/>
      <c r="C384" s="124"/>
      <c r="D384" s="124"/>
      <c r="E384" s="124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</row>
    <row r="385" spans="2:17">
      <c r="B385" s="124"/>
      <c r="C385" s="124"/>
      <c r="D385" s="124"/>
      <c r="E385" s="124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</row>
    <row r="386" spans="2:17">
      <c r="B386" s="124"/>
      <c r="C386" s="124"/>
      <c r="D386" s="124"/>
      <c r="E386" s="124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</row>
    <row r="387" spans="2:17">
      <c r="B387" s="124"/>
      <c r="C387" s="124"/>
      <c r="D387" s="124"/>
      <c r="E387" s="124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</row>
    <row r="388" spans="2:17">
      <c r="B388" s="124"/>
      <c r="C388" s="124"/>
      <c r="D388" s="124"/>
      <c r="E388" s="124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</row>
    <row r="389" spans="2:17">
      <c r="B389" s="124"/>
      <c r="C389" s="124"/>
      <c r="D389" s="124"/>
      <c r="E389" s="124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</row>
    <row r="390" spans="2:17">
      <c r="B390" s="124"/>
      <c r="C390" s="124"/>
      <c r="D390" s="124"/>
      <c r="E390" s="124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</row>
    <row r="391" spans="2:17">
      <c r="B391" s="124"/>
      <c r="C391" s="124"/>
      <c r="D391" s="124"/>
      <c r="E391" s="124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</row>
    <row r="392" spans="2:17">
      <c r="B392" s="124"/>
      <c r="C392" s="124"/>
      <c r="D392" s="124"/>
      <c r="E392" s="124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</row>
    <row r="393" spans="2:17">
      <c r="B393" s="124"/>
      <c r="C393" s="124"/>
      <c r="D393" s="124"/>
      <c r="E393" s="124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</row>
    <row r="394" spans="2:17">
      <c r="B394" s="124"/>
      <c r="C394" s="124"/>
      <c r="D394" s="124"/>
      <c r="E394" s="124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</row>
    <row r="395" spans="2:17">
      <c r="B395" s="124"/>
      <c r="C395" s="124"/>
      <c r="D395" s="124"/>
      <c r="E395" s="124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</row>
    <row r="396" spans="2:17">
      <c r="B396" s="124"/>
      <c r="C396" s="124"/>
      <c r="D396" s="124"/>
      <c r="E396" s="124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</row>
    <row r="397" spans="2:17">
      <c r="B397" s="124"/>
      <c r="C397" s="124"/>
      <c r="D397" s="124"/>
      <c r="E397" s="124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</row>
    <row r="398" spans="2:17">
      <c r="B398" s="124"/>
      <c r="C398" s="124"/>
      <c r="D398" s="124"/>
      <c r="E398" s="124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</row>
    <row r="399" spans="2:17">
      <c r="B399" s="124"/>
      <c r="C399" s="124"/>
      <c r="D399" s="124"/>
      <c r="E399" s="124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</row>
    <row r="400" spans="2:17">
      <c r="B400" s="124"/>
      <c r="C400" s="124"/>
      <c r="D400" s="124"/>
      <c r="E400" s="124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</row>
    <row r="401" spans="2:17">
      <c r="B401" s="124"/>
      <c r="C401" s="124"/>
      <c r="D401" s="124"/>
      <c r="E401" s="124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</row>
    <row r="402" spans="2:17">
      <c r="B402" s="124"/>
      <c r="C402" s="124"/>
      <c r="D402" s="124"/>
      <c r="E402" s="124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</row>
    <row r="403" spans="2:17">
      <c r="B403" s="124"/>
      <c r="C403" s="124"/>
      <c r="D403" s="124"/>
      <c r="E403" s="124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</row>
    <row r="404" spans="2:17">
      <c r="B404" s="124"/>
      <c r="C404" s="124"/>
      <c r="D404" s="124"/>
      <c r="E404" s="124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</row>
    <row r="405" spans="2:17">
      <c r="B405" s="124"/>
      <c r="C405" s="124"/>
      <c r="D405" s="124"/>
      <c r="E405" s="124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</row>
    <row r="406" spans="2:17">
      <c r="B406" s="124"/>
      <c r="C406" s="124"/>
      <c r="D406" s="124"/>
      <c r="E406" s="124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</row>
    <row r="407" spans="2:17">
      <c r="B407" s="124"/>
      <c r="C407" s="124"/>
      <c r="D407" s="124"/>
      <c r="E407" s="124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</row>
    <row r="408" spans="2:17">
      <c r="B408" s="124"/>
      <c r="C408" s="124"/>
      <c r="D408" s="124"/>
      <c r="E408" s="124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</row>
    <row r="409" spans="2:17">
      <c r="B409" s="124"/>
      <c r="C409" s="124"/>
      <c r="D409" s="124"/>
      <c r="E409" s="124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</row>
    <row r="410" spans="2:17">
      <c r="B410" s="124"/>
      <c r="C410" s="124"/>
      <c r="D410" s="124"/>
      <c r="E410" s="124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</row>
    <row r="411" spans="2:17">
      <c r="B411" s="124"/>
      <c r="C411" s="124"/>
      <c r="D411" s="124"/>
      <c r="E411" s="124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</row>
    <row r="412" spans="2:17">
      <c r="B412" s="124"/>
      <c r="C412" s="124"/>
      <c r="D412" s="124"/>
      <c r="E412" s="124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</row>
    <row r="413" spans="2:17">
      <c r="B413" s="124"/>
      <c r="C413" s="124"/>
      <c r="D413" s="124"/>
      <c r="E413" s="124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</row>
    <row r="414" spans="2:17">
      <c r="B414" s="124"/>
      <c r="C414" s="124"/>
      <c r="D414" s="124"/>
      <c r="E414" s="124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</row>
    <row r="415" spans="2:17">
      <c r="B415" s="124"/>
      <c r="C415" s="124"/>
      <c r="D415" s="124"/>
      <c r="E415" s="124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</row>
    <row r="416" spans="2:17">
      <c r="B416" s="124"/>
      <c r="C416" s="124"/>
      <c r="D416" s="124"/>
      <c r="E416" s="124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</row>
    <row r="417" spans="2:17">
      <c r="B417" s="124"/>
      <c r="C417" s="124"/>
      <c r="D417" s="124"/>
      <c r="E417" s="124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</row>
    <row r="418" spans="2:17">
      <c r="B418" s="124"/>
      <c r="C418" s="124"/>
      <c r="D418" s="124"/>
      <c r="E418" s="124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</row>
    <row r="419" spans="2:17">
      <c r="B419" s="124"/>
      <c r="C419" s="124"/>
      <c r="D419" s="124"/>
      <c r="E419" s="124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</row>
    <row r="420" spans="2:17">
      <c r="B420" s="124"/>
      <c r="C420" s="124"/>
      <c r="D420" s="124"/>
      <c r="E420" s="124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</row>
    <row r="421" spans="2:17">
      <c r="B421" s="124"/>
      <c r="C421" s="124"/>
      <c r="D421" s="124"/>
      <c r="E421" s="124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</row>
    <row r="422" spans="2:17">
      <c r="B422" s="124"/>
      <c r="C422" s="124"/>
      <c r="D422" s="124"/>
      <c r="E422" s="124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</row>
    <row r="423" spans="2:17">
      <c r="B423" s="124"/>
      <c r="C423" s="124"/>
      <c r="D423" s="124"/>
      <c r="E423" s="124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</row>
    <row r="424" spans="2:17">
      <c r="B424" s="124"/>
      <c r="C424" s="124"/>
      <c r="D424" s="124"/>
      <c r="E424" s="124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</row>
    <row r="425" spans="2:17">
      <c r="B425" s="124"/>
      <c r="C425" s="124"/>
      <c r="D425" s="124"/>
      <c r="E425" s="124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</row>
    <row r="426" spans="2:17">
      <c r="B426" s="124"/>
      <c r="C426" s="124"/>
      <c r="D426" s="124"/>
      <c r="E426" s="124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</row>
    <row r="427" spans="2:17">
      <c r="B427" s="124"/>
      <c r="C427" s="124"/>
      <c r="D427" s="124"/>
      <c r="E427" s="124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</row>
    <row r="428" spans="2:17">
      <c r="B428" s="124"/>
      <c r="C428" s="124"/>
      <c r="D428" s="124"/>
      <c r="E428" s="124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</row>
    <row r="429" spans="2:17">
      <c r="B429" s="124"/>
      <c r="C429" s="124"/>
      <c r="D429" s="124"/>
      <c r="E429" s="124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</row>
    <row r="430" spans="2:17">
      <c r="B430" s="124"/>
      <c r="C430" s="124"/>
      <c r="D430" s="124"/>
      <c r="E430" s="124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</row>
    <row r="431" spans="2:17">
      <c r="B431" s="124"/>
      <c r="C431" s="124"/>
      <c r="D431" s="124"/>
      <c r="E431" s="124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</row>
    <row r="432" spans="2:17">
      <c r="B432" s="124"/>
      <c r="C432" s="124"/>
      <c r="D432" s="124"/>
      <c r="E432" s="124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</row>
    <row r="433" spans="2:17">
      <c r="B433" s="124"/>
      <c r="C433" s="124"/>
      <c r="D433" s="124"/>
      <c r="E433" s="124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</row>
    <row r="434" spans="2:17">
      <c r="B434" s="124"/>
      <c r="C434" s="124"/>
      <c r="D434" s="124"/>
      <c r="E434" s="124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</row>
    <row r="435" spans="2:17">
      <c r="B435" s="124"/>
      <c r="C435" s="124"/>
      <c r="D435" s="124"/>
      <c r="E435" s="124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</row>
    <row r="436" spans="2:17">
      <c r="B436" s="124"/>
      <c r="C436" s="124"/>
      <c r="D436" s="124"/>
      <c r="E436" s="124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</row>
    <row r="437" spans="2:17">
      <c r="B437" s="124"/>
      <c r="C437" s="124"/>
      <c r="D437" s="124"/>
      <c r="E437" s="124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</row>
    <row r="438" spans="2:17">
      <c r="B438" s="124"/>
      <c r="C438" s="124"/>
      <c r="D438" s="124"/>
      <c r="E438" s="124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</row>
    <row r="439" spans="2:17">
      <c r="B439" s="124"/>
      <c r="C439" s="124"/>
      <c r="D439" s="124"/>
      <c r="E439" s="124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</row>
    <row r="440" spans="2:17">
      <c r="B440" s="124"/>
      <c r="C440" s="124"/>
      <c r="D440" s="124"/>
      <c r="E440" s="124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</row>
    <row r="441" spans="2:17">
      <c r="B441" s="124"/>
      <c r="C441" s="124"/>
      <c r="D441" s="124"/>
      <c r="E441" s="124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</row>
    <row r="442" spans="2:17">
      <c r="B442" s="124"/>
      <c r="C442" s="124"/>
      <c r="D442" s="124"/>
      <c r="E442" s="124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</row>
    <row r="443" spans="2:17">
      <c r="B443" s="124"/>
      <c r="C443" s="124"/>
      <c r="D443" s="124"/>
      <c r="E443" s="124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</row>
    <row r="444" spans="2:17">
      <c r="B444" s="124"/>
      <c r="C444" s="124"/>
      <c r="D444" s="124"/>
      <c r="E444" s="124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</row>
    <row r="445" spans="2:17">
      <c r="B445" s="124"/>
      <c r="C445" s="124"/>
      <c r="D445" s="124"/>
      <c r="E445" s="124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</row>
    <row r="446" spans="2:17">
      <c r="B446" s="124"/>
      <c r="C446" s="124"/>
      <c r="D446" s="124"/>
      <c r="E446" s="124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</row>
    <row r="447" spans="2:17">
      <c r="B447" s="124"/>
      <c r="C447" s="124"/>
      <c r="D447" s="124"/>
      <c r="E447" s="124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</row>
    <row r="448" spans="2:17">
      <c r="B448" s="124"/>
      <c r="C448" s="124"/>
      <c r="D448" s="124"/>
      <c r="E448" s="124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</row>
    <row r="449" spans="2:17">
      <c r="B449" s="124"/>
      <c r="C449" s="124"/>
      <c r="D449" s="124"/>
      <c r="E449" s="124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</row>
    <row r="450" spans="2:17">
      <c r="B450" s="124"/>
      <c r="C450" s="124"/>
      <c r="D450" s="124"/>
      <c r="E450" s="124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</row>
    <row r="451" spans="2:17">
      <c r="B451" s="124"/>
      <c r="C451" s="124"/>
      <c r="D451" s="124"/>
      <c r="E451" s="124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</row>
    <row r="452" spans="2:17">
      <c r="B452" s="124"/>
      <c r="C452" s="124"/>
      <c r="D452" s="124"/>
      <c r="E452" s="124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</row>
    <row r="453" spans="2:17">
      <c r="B453" s="124"/>
      <c r="C453" s="124"/>
      <c r="D453" s="124"/>
      <c r="E453" s="124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</row>
    <row r="454" spans="2:17">
      <c r="B454" s="124"/>
      <c r="C454" s="124"/>
      <c r="D454" s="124"/>
      <c r="E454" s="124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</row>
    <row r="455" spans="2:17">
      <c r="B455" s="124"/>
      <c r="C455" s="124"/>
      <c r="D455" s="124"/>
      <c r="E455" s="124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</row>
    <row r="456" spans="2:17">
      <c r="B456" s="124"/>
      <c r="C456" s="124"/>
      <c r="D456" s="124"/>
      <c r="E456" s="124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</row>
    <row r="457" spans="2:17">
      <c r="B457" s="124"/>
      <c r="C457" s="124"/>
      <c r="D457" s="124"/>
      <c r="E457" s="124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</row>
    <row r="458" spans="2:17">
      <c r="B458" s="124"/>
      <c r="C458" s="124"/>
      <c r="D458" s="124"/>
      <c r="E458" s="124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</row>
    <row r="459" spans="2:17">
      <c r="B459" s="124"/>
      <c r="C459" s="124"/>
      <c r="D459" s="124"/>
      <c r="E459" s="124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</row>
    <row r="460" spans="2:17">
      <c r="B460" s="124"/>
      <c r="C460" s="124"/>
      <c r="D460" s="124"/>
      <c r="E460" s="124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</row>
    <row r="461" spans="2:17">
      <c r="B461" s="124"/>
      <c r="C461" s="124"/>
      <c r="D461" s="124"/>
      <c r="E461" s="124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</row>
    <row r="462" spans="2:17">
      <c r="B462" s="124"/>
      <c r="C462" s="124"/>
      <c r="D462" s="124"/>
      <c r="E462" s="124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</row>
    <row r="463" spans="2:17">
      <c r="B463" s="124"/>
      <c r="C463" s="124"/>
      <c r="D463" s="124"/>
      <c r="E463" s="124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</row>
    <row r="464" spans="2:17">
      <c r="B464" s="124"/>
      <c r="C464" s="124"/>
      <c r="D464" s="124"/>
      <c r="E464" s="124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</row>
    <row r="465" spans="2:17">
      <c r="B465" s="124"/>
      <c r="C465" s="124"/>
      <c r="D465" s="124"/>
      <c r="E465" s="124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</row>
    <row r="466" spans="2:17">
      <c r="B466" s="124"/>
      <c r="C466" s="124"/>
      <c r="D466" s="124"/>
      <c r="E466" s="124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</row>
    <row r="467" spans="2:17">
      <c r="B467" s="124"/>
      <c r="C467" s="124"/>
      <c r="D467" s="124"/>
      <c r="E467" s="124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</row>
    <row r="468" spans="2:17">
      <c r="B468" s="124"/>
      <c r="C468" s="124"/>
      <c r="D468" s="124"/>
      <c r="E468" s="124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</row>
    <row r="469" spans="2:17">
      <c r="B469" s="124"/>
      <c r="C469" s="124"/>
      <c r="D469" s="124"/>
      <c r="E469" s="124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</row>
    <row r="470" spans="2:17">
      <c r="B470" s="124"/>
      <c r="C470" s="124"/>
      <c r="D470" s="124"/>
      <c r="E470" s="124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</row>
    <row r="471" spans="2:17">
      <c r="B471" s="124"/>
      <c r="C471" s="124"/>
      <c r="D471" s="124"/>
      <c r="E471" s="124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</row>
    <row r="472" spans="2:17">
      <c r="B472" s="124"/>
      <c r="C472" s="124"/>
      <c r="D472" s="124"/>
      <c r="E472" s="124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</row>
    <row r="473" spans="2:17">
      <c r="B473" s="124"/>
      <c r="C473" s="124"/>
      <c r="D473" s="124"/>
      <c r="E473" s="124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</row>
    <row r="474" spans="2:17">
      <c r="B474" s="124"/>
      <c r="C474" s="124"/>
      <c r="D474" s="124"/>
      <c r="E474" s="124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</row>
    <row r="475" spans="2:17">
      <c r="B475" s="124"/>
      <c r="C475" s="124"/>
      <c r="D475" s="124"/>
      <c r="E475" s="124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</row>
    <row r="476" spans="2:17">
      <c r="B476" s="124"/>
      <c r="C476" s="124"/>
      <c r="D476" s="124"/>
      <c r="E476" s="124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</row>
    <row r="477" spans="2:17">
      <c r="B477" s="124"/>
      <c r="C477" s="124"/>
      <c r="D477" s="124"/>
      <c r="E477" s="124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</row>
    <row r="478" spans="2:17">
      <c r="B478" s="124"/>
      <c r="C478" s="124"/>
      <c r="D478" s="124"/>
      <c r="E478" s="124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</row>
    <row r="479" spans="2:17">
      <c r="B479" s="124"/>
      <c r="C479" s="124"/>
      <c r="D479" s="124"/>
      <c r="E479" s="124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</row>
    <row r="480" spans="2:17">
      <c r="B480" s="124"/>
      <c r="C480" s="124"/>
      <c r="D480" s="124"/>
      <c r="E480" s="124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</row>
    <row r="481" spans="2:17">
      <c r="B481" s="124"/>
      <c r="C481" s="124"/>
      <c r="D481" s="124"/>
      <c r="E481" s="124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</row>
    <row r="482" spans="2:17">
      <c r="B482" s="124"/>
      <c r="C482" s="124"/>
      <c r="D482" s="124"/>
      <c r="E482" s="124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</row>
    <row r="483" spans="2:17">
      <c r="B483" s="124"/>
      <c r="C483" s="124"/>
      <c r="D483" s="124"/>
      <c r="E483" s="124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</row>
    <row r="484" spans="2:17">
      <c r="B484" s="124"/>
      <c r="C484" s="124"/>
      <c r="D484" s="124"/>
      <c r="E484" s="124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</row>
    <row r="485" spans="2:17">
      <c r="B485" s="124"/>
      <c r="C485" s="124"/>
      <c r="D485" s="124"/>
      <c r="E485" s="124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</row>
    <row r="486" spans="2:17">
      <c r="B486" s="124"/>
      <c r="C486" s="124"/>
      <c r="D486" s="124"/>
      <c r="E486" s="124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</row>
    <row r="487" spans="2:17">
      <c r="B487" s="124"/>
      <c r="C487" s="124"/>
      <c r="D487" s="124"/>
      <c r="E487" s="124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</row>
    <row r="488" spans="2:17">
      <c r="B488" s="124"/>
      <c r="C488" s="124"/>
      <c r="D488" s="124"/>
      <c r="E488" s="124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</row>
    <row r="489" spans="2:17">
      <c r="B489" s="124"/>
      <c r="C489" s="124"/>
      <c r="D489" s="124"/>
      <c r="E489" s="124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</row>
    <row r="490" spans="2:17">
      <c r="B490" s="124"/>
      <c r="C490" s="124"/>
      <c r="D490" s="124"/>
      <c r="E490" s="124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</row>
    <row r="491" spans="2:17">
      <c r="B491" s="124"/>
      <c r="C491" s="124"/>
      <c r="D491" s="124"/>
      <c r="E491" s="124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</row>
    <row r="492" spans="2:17">
      <c r="B492" s="124"/>
      <c r="C492" s="124"/>
      <c r="D492" s="124"/>
      <c r="E492" s="124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</row>
    <row r="493" spans="2:17">
      <c r="B493" s="124"/>
      <c r="C493" s="124"/>
      <c r="D493" s="124"/>
      <c r="E493" s="124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</row>
    <row r="494" spans="2:17">
      <c r="B494" s="124"/>
      <c r="C494" s="124"/>
      <c r="D494" s="124"/>
      <c r="E494" s="124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</row>
    <row r="495" spans="2:17">
      <c r="B495" s="124"/>
      <c r="C495" s="124"/>
      <c r="D495" s="124"/>
      <c r="E495" s="124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</row>
    <row r="496" spans="2:17">
      <c r="B496" s="124"/>
      <c r="C496" s="124"/>
      <c r="D496" s="124"/>
      <c r="E496" s="124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</row>
    <row r="497" spans="2:17">
      <c r="B497" s="124"/>
      <c r="C497" s="124"/>
      <c r="D497" s="124"/>
      <c r="E497" s="124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</row>
    <row r="498" spans="2:17">
      <c r="B498" s="124"/>
      <c r="C498" s="124"/>
      <c r="D498" s="124"/>
      <c r="E498" s="124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</row>
    <row r="499" spans="2:17">
      <c r="B499" s="124"/>
      <c r="C499" s="124"/>
      <c r="D499" s="124"/>
      <c r="E499" s="124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</row>
    <row r="500" spans="2:17">
      <c r="B500" s="124"/>
      <c r="C500" s="124"/>
      <c r="D500" s="124"/>
      <c r="E500" s="124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</row>
    <row r="501" spans="2:17">
      <c r="B501" s="124"/>
      <c r="C501" s="124"/>
      <c r="D501" s="124"/>
      <c r="E501" s="124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</row>
    <row r="502" spans="2:17">
      <c r="B502" s="124"/>
      <c r="C502" s="124"/>
      <c r="D502" s="124"/>
      <c r="E502" s="124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</row>
    <row r="503" spans="2:17">
      <c r="B503" s="124"/>
      <c r="C503" s="124"/>
      <c r="D503" s="124"/>
      <c r="E503" s="124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</row>
    <row r="504" spans="2:17">
      <c r="B504" s="124"/>
      <c r="C504" s="124"/>
      <c r="D504" s="124"/>
      <c r="E504" s="124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</row>
    <row r="505" spans="2:17">
      <c r="B505" s="124"/>
      <c r="C505" s="124"/>
      <c r="D505" s="124"/>
      <c r="E505" s="124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</row>
    <row r="506" spans="2:17">
      <c r="B506" s="124"/>
      <c r="C506" s="124"/>
      <c r="D506" s="124"/>
      <c r="E506" s="124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</row>
    <row r="507" spans="2:17">
      <c r="B507" s="124"/>
      <c r="C507" s="124"/>
      <c r="D507" s="124"/>
      <c r="E507" s="124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</row>
    <row r="508" spans="2:17">
      <c r="B508" s="124"/>
      <c r="C508" s="124"/>
      <c r="D508" s="124"/>
      <c r="E508" s="124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</row>
    <row r="509" spans="2:17">
      <c r="B509" s="124"/>
      <c r="C509" s="124"/>
      <c r="D509" s="124"/>
      <c r="E509" s="124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</row>
    <row r="510" spans="2:17">
      <c r="B510" s="124"/>
      <c r="C510" s="124"/>
      <c r="D510" s="124"/>
      <c r="E510" s="124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</row>
    <row r="511" spans="2:17">
      <c r="B511" s="124"/>
      <c r="C511" s="124"/>
      <c r="D511" s="124"/>
      <c r="E511" s="124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</row>
    <row r="512" spans="2:17">
      <c r="B512" s="124"/>
      <c r="C512" s="124"/>
      <c r="D512" s="124"/>
      <c r="E512" s="124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</row>
    <row r="513" spans="2:17">
      <c r="B513" s="124"/>
      <c r="C513" s="124"/>
      <c r="D513" s="124"/>
      <c r="E513" s="124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</row>
    <row r="514" spans="2:17">
      <c r="B514" s="124"/>
      <c r="C514" s="124"/>
      <c r="D514" s="124"/>
      <c r="E514" s="124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</row>
    <row r="515" spans="2:17">
      <c r="B515" s="124"/>
      <c r="C515" s="124"/>
      <c r="D515" s="124"/>
      <c r="E515" s="124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</row>
    <row r="516" spans="2:17">
      <c r="B516" s="124"/>
      <c r="C516" s="124"/>
      <c r="D516" s="124"/>
      <c r="E516" s="124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</row>
    <row r="517" spans="2:17">
      <c r="B517" s="124"/>
      <c r="C517" s="124"/>
      <c r="D517" s="124"/>
      <c r="E517" s="124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</row>
    <row r="518" spans="2:17">
      <c r="B518" s="124"/>
      <c r="C518" s="124"/>
      <c r="D518" s="124"/>
      <c r="E518" s="124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</row>
    <row r="519" spans="2:17">
      <c r="B519" s="124"/>
      <c r="C519" s="124"/>
      <c r="D519" s="124"/>
      <c r="E519" s="124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</row>
    <row r="520" spans="2:17">
      <c r="B520" s="124"/>
      <c r="C520" s="124"/>
      <c r="D520" s="124"/>
      <c r="E520" s="124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</row>
    <row r="521" spans="2:17">
      <c r="B521" s="124"/>
      <c r="C521" s="124"/>
      <c r="D521" s="124"/>
      <c r="E521" s="124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</row>
    <row r="522" spans="2:17">
      <c r="B522" s="124"/>
      <c r="C522" s="124"/>
      <c r="D522" s="124"/>
      <c r="E522" s="124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</row>
    <row r="523" spans="2:17">
      <c r="B523" s="124"/>
      <c r="C523" s="124"/>
      <c r="D523" s="124"/>
      <c r="E523" s="124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</row>
    <row r="524" spans="2:17">
      <c r="B524" s="124"/>
      <c r="C524" s="124"/>
      <c r="D524" s="124"/>
      <c r="E524" s="124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</row>
    <row r="525" spans="2:17">
      <c r="B525" s="124"/>
      <c r="C525" s="124"/>
      <c r="D525" s="124"/>
      <c r="E525" s="124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</row>
    <row r="526" spans="2:17">
      <c r="B526" s="124"/>
      <c r="C526" s="124"/>
      <c r="D526" s="124"/>
      <c r="E526" s="124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</row>
    <row r="527" spans="2:17">
      <c r="B527" s="124"/>
      <c r="C527" s="124"/>
      <c r="D527" s="124"/>
      <c r="E527" s="124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</row>
    <row r="528" spans="2:17">
      <c r="B528" s="124"/>
      <c r="C528" s="124"/>
      <c r="D528" s="124"/>
      <c r="E528" s="124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</row>
    <row r="529" spans="2:17">
      <c r="B529" s="124"/>
      <c r="C529" s="124"/>
      <c r="D529" s="124"/>
      <c r="E529" s="124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</row>
    <row r="530" spans="2:17">
      <c r="B530" s="124"/>
      <c r="C530" s="124"/>
      <c r="D530" s="124"/>
      <c r="E530" s="124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</row>
    <row r="531" spans="2:17">
      <c r="B531" s="124"/>
      <c r="C531" s="124"/>
      <c r="D531" s="124"/>
      <c r="E531" s="124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</row>
    <row r="532" spans="2:17">
      <c r="B532" s="124"/>
      <c r="C532" s="124"/>
      <c r="D532" s="124"/>
      <c r="E532" s="124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</row>
    <row r="533" spans="2:17">
      <c r="B533" s="124"/>
      <c r="C533" s="124"/>
      <c r="D533" s="124"/>
      <c r="E533" s="124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</row>
    <row r="534" spans="2:17">
      <c r="B534" s="124"/>
      <c r="C534" s="124"/>
      <c r="D534" s="124"/>
      <c r="E534" s="124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</row>
    <row r="535" spans="2:17">
      <c r="B535" s="124"/>
      <c r="C535" s="124"/>
      <c r="D535" s="124"/>
      <c r="E535" s="124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</row>
    <row r="536" spans="2:17">
      <c r="B536" s="124"/>
      <c r="C536" s="124"/>
      <c r="D536" s="124"/>
      <c r="E536" s="124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</row>
    <row r="537" spans="2:17">
      <c r="B537" s="124"/>
      <c r="C537" s="124"/>
      <c r="D537" s="124"/>
      <c r="E537" s="124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</row>
    <row r="538" spans="2:17">
      <c r="B538" s="124"/>
      <c r="C538" s="124"/>
      <c r="D538" s="124"/>
      <c r="E538" s="124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</row>
    <row r="539" spans="2:17">
      <c r="B539" s="124"/>
      <c r="C539" s="124"/>
      <c r="D539" s="124"/>
      <c r="E539" s="124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</row>
    <row r="540" spans="2:17">
      <c r="B540" s="124"/>
      <c r="C540" s="124"/>
      <c r="D540" s="124"/>
      <c r="E540" s="124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</row>
    <row r="541" spans="2:17">
      <c r="B541" s="124"/>
      <c r="C541" s="124"/>
      <c r="D541" s="124"/>
      <c r="E541" s="124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</row>
    <row r="542" spans="2:17">
      <c r="B542" s="124"/>
      <c r="C542" s="124"/>
      <c r="D542" s="124"/>
      <c r="E542" s="124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</row>
    <row r="543" spans="2:17">
      <c r="B543" s="124"/>
      <c r="C543" s="124"/>
      <c r="D543" s="124"/>
      <c r="E543" s="124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</row>
    <row r="544" spans="2:17">
      <c r="B544" s="124"/>
      <c r="C544" s="124"/>
      <c r="D544" s="124"/>
      <c r="E544" s="124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</row>
    <row r="545" spans="2:17">
      <c r="B545" s="124"/>
      <c r="C545" s="124"/>
      <c r="D545" s="124"/>
      <c r="E545" s="124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</row>
    <row r="546" spans="2:17">
      <c r="B546" s="124"/>
      <c r="C546" s="124"/>
      <c r="D546" s="124"/>
      <c r="E546" s="124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</row>
    <row r="547" spans="2:17">
      <c r="B547" s="124"/>
      <c r="C547" s="124"/>
      <c r="D547" s="124"/>
      <c r="E547" s="124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</row>
    <row r="548" spans="2:17">
      <c r="B548" s="124"/>
      <c r="C548" s="124"/>
      <c r="D548" s="124"/>
      <c r="E548" s="124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</row>
    <row r="549" spans="2:17">
      <c r="B549" s="124"/>
      <c r="C549" s="124"/>
      <c r="D549" s="124"/>
      <c r="E549" s="124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</row>
    <row r="550" spans="2:17">
      <c r="B550" s="124"/>
      <c r="C550" s="124"/>
      <c r="D550" s="124"/>
      <c r="E550" s="124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</row>
    <row r="551" spans="2:17">
      <c r="B551" s="124"/>
      <c r="C551" s="124"/>
      <c r="D551" s="124"/>
      <c r="E551" s="124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</row>
    <row r="552" spans="2:17">
      <c r="B552" s="124"/>
      <c r="C552" s="124"/>
      <c r="D552" s="124"/>
      <c r="E552" s="124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</row>
    <row r="553" spans="2:17">
      <c r="B553" s="124"/>
      <c r="C553" s="124"/>
      <c r="D553" s="124"/>
      <c r="E553" s="124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</row>
    <row r="554" spans="2:17">
      <c r="B554" s="124"/>
      <c r="C554" s="124"/>
      <c r="D554" s="124"/>
      <c r="E554" s="124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</row>
    <row r="555" spans="2:17">
      <c r="B555" s="124"/>
      <c r="C555" s="124"/>
      <c r="D555" s="124"/>
      <c r="E555" s="124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</row>
    <row r="556" spans="2:17">
      <c r="B556" s="124"/>
      <c r="C556" s="124"/>
      <c r="D556" s="124"/>
      <c r="E556" s="124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</row>
    <row r="557" spans="2:17">
      <c r="B557" s="124"/>
      <c r="C557" s="124"/>
      <c r="D557" s="124"/>
      <c r="E557" s="124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</row>
    <row r="558" spans="2:17">
      <c r="B558" s="124"/>
      <c r="C558" s="124"/>
      <c r="D558" s="124"/>
      <c r="E558" s="124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</row>
    <row r="559" spans="2:17">
      <c r="B559" s="124"/>
      <c r="C559" s="124"/>
      <c r="D559" s="124"/>
      <c r="E559" s="124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</row>
    <row r="560" spans="2:17">
      <c r="B560" s="124"/>
      <c r="C560" s="124"/>
      <c r="D560" s="124"/>
      <c r="E560" s="124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</row>
    <row r="561" spans="2:17">
      <c r="B561" s="124"/>
      <c r="C561" s="124"/>
      <c r="D561" s="124"/>
      <c r="E561" s="124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</row>
    <row r="562" spans="2:17">
      <c r="B562" s="124"/>
      <c r="C562" s="124"/>
      <c r="D562" s="124"/>
      <c r="E562" s="124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</row>
    <row r="563" spans="2:17">
      <c r="B563" s="124"/>
      <c r="C563" s="124"/>
      <c r="D563" s="124"/>
      <c r="E563" s="124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</row>
    <row r="564" spans="2:17">
      <c r="B564" s="124"/>
      <c r="C564" s="124"/>
      <c r="D564" s="124"/>
      <c r="E564" s="124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</row>
    <row r="565" spans="2:17">
      <c r="B565" s="124"/>
      <c r="C565" s="124"/>
      <c r="D565" s="124"/>
      <c r="E565" s="124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</row>
    <row r="566" spans="2:17">
      <c r="B566" s="124"/>
      <c r="C566" s="124"/>
      <c r="D566" s="124"/>
      <c r="E566" s="124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</row>
    <row r="567" spans="2:17">
      <c r="B567" s="124"/>
      <c r="C567" s="124"/>
      <c r="D567" s="124"/>
      <c r="E567" s="124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</row>
    <row r="568" spans="2:17">
      <c r="B568" s="124"/>
      <c r="C568" s="124"/>
      <c r="D568" s="124"/>
      <c r="E568" s="124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</row>
    <row r="569" spans="2:17">
      <c r="B569" s="124"/>
      <c r="C569" s="124"/>
      <c r="D569" s="124"/>
      <c r="E569" s="124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</row>
    <row r="570" spans="2:17">
      <c r="B570" s="124"/>
      <c r="C570" s="124"/>
      <c r="D570" s="124"/>
      <c r="E570" s="124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</row>
    <row r="571" spans="2:17">
      <c r="B571" s="124"/>
      <c r="C571" s="124"/>
      <c r="D571" s="124"/>
      <c r="E571" s="124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</row>
    <row r="572" spans="2:17">
      <c r="B572" s="124"/>
      <c r="C572" s="124"/>
      <c r="D572" s="124"/>
      <c r="E572" s="124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</row>
    <row r="573" spans="2:17">
      <c r="B573" s="124"/>
      <c r="C573" s="124"/>
      <c r="D573" s="124"/>
      <c r="E573" s="124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</row>
    <row r="574" spans="2:17">
      <c r="B574" s="124"/>
      <c r="C574" s="124"/>
      <c r="D574" s="124"/>
      <c r="E574" s="124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</row>
    <row r="575" spans="2:17">
      <c r="B575" s="124"/>
      <c r="C575" s="124"/>
      <c r="D575" s="124"/>
      <c r="E575" s="124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</row>
    <row r="576" spans="2:17">
      <c r="B576" s="124"/>
      <c r="C576" s="124"/>
      <c r="D576" s="124"/>
      <c r="E576" s="124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</row>
    <row r="577" spans="2:17">
      <c r="B577" s="124"/>
      <c r="C577" s="124"/>
      <c r="D577" s="124"/>
      <c r="E577" s="124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</row>
    <row r="578" spans="2:17">
      <c r="B578" s="124"/>
      <c r="C578" s="124"/>
      <c r="D578" s="124"/>
      <c r="E578" s="124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</row>
    <row r="579" spans="2:17">
      <c r="B579" s="124"/>
      <c r="C579" s="124"/>
      <c r="D579" s="124"/>
      <c r="E579" s="124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</row>
    <row r="580" spans="2:17">
      <c r="B580" s="124"/>
      <c r="C580" s="124"/>
      <c r="D580" s="124"/>
      <c r="E580" s="124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</row>
    <row r="581" spans="2:17">
      <c r="B581" s="124"/>
      <c r="C581" s="124"/>
      <c r="D581" s="124"/>
      <c r="E581" s="124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</row>
    <row r="582" spans="2:17">
      <c r="B582" s="124"/>
      <c r="C582" s="124"/>
      <c r="D582" s="124"/>
      <c r="E582" s="124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</row>
    <row r="583" spans="2:17">
      <c r="B583" s="124"/>
      <c r="C583" s="124"/>
      <c r="D583" s="124"/>
      <c r="E583" s="124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</row>
    <row r="584" spans="2:17">
      <c r="B584" s="124"/>
      <c r="C584" s="124"/>
      <c r="D584" s="124"/>
      <c r="E584" s="124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</row>
    <row r="585" spans="2:17">
      <c r="B585" s="124"/>
      <c r="C585" s="124"/>
      <c r="D585" s="124"/>
      <c r="E585" s="124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</row>
    <row r="586" spans="2:17">
      <c r="B586" s="124"/>
      <c r="C586" s="124"/>
      <c r="D586" s="124"/>
      <c r="E586" s="124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</row>
    <row r="587" spans="2:17">
      <c r="B587" s="124"/>
      <c r="C587" s="124"/>
      <c r="D587" s="124"/>
      <c r="E587" s="124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</row>
    <row r="588" spans="2:17">
      <c r="B588" s="124"/>
      <c r="C588" s="124"/>
      <c r="D588" s="124"/>
      <c r="E588" s="124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</row>
    <row r="589" spans="2:17">
      <c r="B589" s="124"/>
      <c r="C589" s="124"/>
      <c r="D589" s="124"/>
      <c r="E589" s="124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</row>
    <row r="590" spans="2:17">
      <c r="B590" s="124"/>
      <c r="C590" s="124"/>
      <c r="D590" s="124"/>
      <c r="E590" s="124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</row>
    <row r="591" spans="2:17">
      <c r="B591" s="124"/>
      <c r="C591" s="124"/>
      <c r="D591" s="124"/>
      <c r="E591" s="124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</row>
    <row r="592" spans="2:17">
      <c r="B592" s="124"/>
      <c r="C592" s="124"/>
      <c r="D592" s="124"/>
      <c r="E592" s="124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</row>
    <row r="593" spans="2:17">
      <c r="B593" s="124"/>
      <c r="C593" s="124"/>
      <c r="D593" s="124"/>
      <c r="E593" s="124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</row>
    <row r="594" spans="2:17">
      <c r="B594" s="124"/>
      <c r="C594" s="124"/>
      <c r="D594" s="124"/>
      <c r="E594" s="124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</row>
    <row r="595" spans="2:17">
      <c r="B595" s="124"/>
      <c r="C595" s="124"/>
      <c r="D595" s="124"/>
      <c r="E595" s="124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</row>
    <row r="596" spans="2:17">
      <c r="B596" s="124"/>
      <c r="C596" s="124"/>
      <c r="D596" s="124"/>
      <c r="E596" s="124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</row>
    <row r="597" spans="2:17">
      <c r="B597" s="124"/>
      <c r="C597" s="124"/>
      <c r="D597" s="124"/>
      <c r="E597" s="124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</row>
    <row r="598" spans="2:17">
      <c r="B598" s="124"/>
      <c r="C598" s="124"/>
      <c r="D598" s="124"/>
      <c r="E598" s="124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</row>
    <row r="599" spans="2:17">
      <c r="B599" s="124"/>
      <c r="C599" s="124"/>
      <c r="D599" s="124"/>
      <c r="E599" s="124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</row>
    <row r="600" spans="2:17">
      <c r="B600" s="124"/>
      <c r="C600" s="124"/>
      <c r="D600" s="124"/>
      <c r="E600" s="124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</row>
    <row r="601" spans="2:17">
      <c r="B601" s="124"/>
      <c r="C601" s="124"/>
      <c r="D601" s="124"/>
      <c r="E601" s="124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</row>
    <row r="602" spans="2:17">
      <c r="B602" s="124"/>
      <c r="C602" s="124"/>
      <c r="D602" s="124"/>
      <c r="E602" s="124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</row>
    <row r="603" spans="2:17">
      <c r="B603" s="124"/>
      <c r="C603" s="124"/>
      <c r="D603" s="124"/>
      <c r="E603" s="124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</row>
    <row r="604" spans="2:17">
      <c r="B604" s="124"/>
      <c r="C604" s="124"/>
      <c r="D604" s="124"/>
      <c r="E604" s="124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</row>
    <row r="605" spans="2:17">
      <c r="B605" s="124"/>
      <c r="C605" s="124"/>
      <c r="D605" s="124"/>
      <c r="E605" s="124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</row>
    <row r="606" spans="2:17">
      <c r="B606" s="124"/>
      <c r="C606" s="124"/>
      <c r="D606" s="124"/>
      <c r="E606" s="124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</row>
    <row r="607" spans="2:17">
      <c r="B607" s="124"/>
      <c r="C607" s="124"/>
      <c r="D607" s="124"/>
      <c r="E607" s="124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</row>
    <row r="608" spans="2:17">
      <c r="B608" s="124"/>
      <c r="C608" s="124"/>
      <c r="D608" s="124"/>
      <c r="E608" s="124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</row>
    <row r="609" spans="2:17">
      <c r="B609" s="124"/>
      <c r="C609" s="124"/>
      <c r="D609" s="124"/>
      <c r="E609" s="124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</row>
    <row r="610" spans="2:17">
      <c r="B610" s="124"/>
      <c r="C610" s="124"/>
      <c r="D610" s="124"/>
      <c r="E610" s="124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</row>
    <row r="611" spans="2:17">
      <c r="B611" s="124"/>
      <c r="C611" s="124"/>
      <c r="D611" s="124"/>
      <c r="E611" s="124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</row>
    <row r="612" spans="2:17">
      <c r="B612" s="124"/>
      <c r="C612" s="124"/>
      <c r="D612" s="124"/>
      <c r="E612" s="124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</row>
    <row r="613" spans="2:17">
      <c r="B613" s="124"/>
      <c r="C613" s="124"/>
      <c r="D613" s="124"/>
      <c r="E613" s="124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</row>
    <row r="614" spans="2:17">
      <c r="B614" s="124"/>
      <c r="C614" s="124"/>
      <c r="D614" s="124"/>
      <c r="E614" s="124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</row>
    <row r="615" spans="2:17">
      <c r="B615" s="124"/>
      <c r="C615" s="124"/>
      <c r="D615" s="124"/>
      <c r="E615" s="124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</row>
    <row r="616" spans="2:17">
      <c r="B616" s="124"/>
      <c r="C616" s="124"/>
      <c r="D616" s="124"/>
      <c r="E616" s="124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</row>
    <row r="617" spans="2:17">
      <c r="B617" s="124"/>
      <c r="C617" s="124"/>
      <c r="D617" s="124"/>
      <c r="E617" s="124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</row>
    <row r="618" spans="2:17">
      <c r="B618" s="124"/>
      <c r="C618" s="124"/>
      <c r="D618" s="124"/>
      <c r="E618" s="124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</row>
    <row r="619" spans="2:17">
      <c r="B619" s="124"/>
      <c r="C619" s="124"/>
      <c r="D619" s="124"/>
      <c r="E619" s="124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</row>
    <row r="620" spans="2:17">
      <c r="B620" s="124"/>
      <c r="C620" s="124"/>
      <c r="D620" s="124"/>
      <c r="E620" s="124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</row>
    <row r="621" spans="2:17">
      <c r="B621" s="124"/>
      <c r="C621" s="124"/>
      <c r="D621" s="124"/>
      <c r="E621" s="124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</row>
    <row r="622" spans="2:17">
      <c r="B622" s="124"/>
      <c r="C622" s="124"/>
      <c r="D622" s="124"/>
      <c r="E622" s="124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</row>
    <row r="623" spans="2:17">
      <c r="B623" s="124"/>
      <c r="C623" s="124"/>
      <c r="D623" s="124"/>
      <c r="E623" s="124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</row>
    <row r="624" spans="2:17">
      <c r="B624" s="124"/>
      <c r="C624" s="124"/>
      <c r="D624" s="124"/>
      <c r="E624" s="124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</row>
    <row r="625" spans="2:17">
      <c r="B625" s="124"/>
      <c r="C625" s="124"/>
      <c r="D625" s="124"/>
      <c r="E625" s="124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</row>
    <row r="626" spans="2:17">
      <c r="B626" s="124"/>
      <c r="C626" s="124"/>
      <c r="D626" s="124"/>
      <c r="E626" s="124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</row>
    <row r="627" spans="2:17">
      <c r="B627" s="124"/>
      <c r="C627" s="124"/>
      <c r="D627" s="124"/>
      <c r="E627" s="124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</row>
    <row r="628" spans="2:17">
      <c r="B628" s="124"/>
      <c r="C628" s="124"/>
      <c r="D628" s="124"/>
      <c r="E628" s="124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</row>
    <row r="629" spans="2:17">
      <c r="B629" s="124"/>
      <c r="C629" s="124"/>
      <c r="D629" s="124"/>
      <c r="E629" s="124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</row>
    <row r="630" spans="2:17">
      <c r="B630" s="124"/>
      <c r="C630" s="124"/>
      <c r="D630" s="124"/>
      <c r="E630" s="124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</row>
    <row r="631" spans="2:17">
      <c r="B631" s="124"/>
      <c r="C631" s="124"/>
      <c r="D631" s="124"/>
      <c r="E631" s="124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</row>
    <row r="632" spans="2:17">
      <c r="B632" s="124"/>
      <c r="C632" s="124"/>
      <c r="D632" s="124"/>
      <c r="E632" s="124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</row>
    <row r="633" spans="2:17">
      <c r="B633" s="124"/>
      <c r="C633" s="124"/>
      <c r="D633" s="124"/>
      <c r="E633" s="124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</row>
    <row r="634" spans="2:17">
      <c r="B634" s="124"/>
      <c r="C634" s="124"/>
      <c r="D634" s="124"/>
      <c r="E634" s="124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</row>
    <row r="635" spans="2:17">
      <c r="B635" s="124"/>
      <c r="C635" s="124"/>
      <c r="D635" s="124"/>
      <c r="E635" s="124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</row>
    <row r="636" spans="2:17">
      <c r="B636" s="124"/>
      <c r="C636" s="124"/>
      <c r="D636" s="124"/>
      <c r="E636" s="124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</row>
    <row r="637" spans="2:17">
      <c r="B637" s="124"/>
      <c r="C637" s="124"/>
      <c r="D637" s="124"/>
      <c r="E637" s="124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</row>
    <row r="638" spans="2:17">
      <c r="B638" s="124"/>
      <c r="C638" s="124"/>
      <c r="D638" s="124"/>
      <c r="E638" s="124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</row>
    <row r="639" spans="2:17">
      <c r="B639" s="124"/>
      <c r="C639" s="124"/>
      <c r="D639" s="124"/>
      <c r="E639" s="124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</row>
    <row r="640" spans="2:17">
      <c r="B640" s="124"/>
      <c r="C640" s="124"/>
      <c r="D640" s="124"/>
      <c r="E640" s="124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</row>
    <row r="641" spans="2:17">
      <c r="B641" s="124"/>
      <c r="C641" s="124"/>
      <c r="D641" s="124"/>
      <c r="E641" s="124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</row>
    <row r="642" spans="2:17">
      <c r="B642" s="124"/>
      <c r="C642" s="124"/>
      <c r="D642" s="124"/>
      <c r="E642" s="124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</row>
    <row r="643" spans="2:17">
      <c r="B643" s="124"/>
      <c r="C643" s="124"/>
      <c r="D643" s="124"/>
      <c r="E643" s="124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</row>
    <row r="644" spans="2:17">
      <c r="B644" s="124"/>
      <c r="C644" s="124"/>
      <c r="D644" s="124"/>
      <c r="E644" s="124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</row>
    <row r="645" spans="2:17">
      <c r="B645" s="124"/>
      <c r="C645" s="124"/>
      <c r="D645" s="124"/>
      <c r="E645" s="124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</row>
    <row r="646" spans="2:17">
      <c r="B646" s="124"/>
      <c r="C646" s="124"/>
      <c r="D646" s="124"/>
      <c r="E646" s="124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</row>
    <row r="647" spans="2:17">
      <c r="B647" s="124"/>
      <c r="C647" s="124"/>
      <c r="D647" s="124"/>
      <c r="E647" s="124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</row>
    <row r="648" spans="2:17">
      <c r="B648" s="124"/>
      <c r="C648" s="124"/>
      <c r="D648" s="124"/>
      <c r="E648" s="124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</row>
    <row r="649" spans="2:17">
      <c r="B649" s="124"/>
      <c r="C649" s="124"/>
      <c r="D649" s="124"/>
      <c r="E649" s="124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</row>
    <row r="650" spans="2:17">
      <c r="B650" s="124"/>
      <c r="C650" s="124"/>
      <c r="D650" s="124"/>
      <c r="E650" s="124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</row>
    <row r="651" spans="2:17">
      <c r="B651" s="124"/>
      <c r="C651" s="124"/>
      <c r="D651" s="124"/>
      <c r="E651" s="124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</row>
    <row r="652" spans="2:17">
      <c r="B652" s="124"/>
      <c r="C652" s="124"/>
      <c r="D652" s="124"/>
      <c r="E652" s="124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</row>
    <row r="653" spans="2:17">
      <c r="B653" s="124"/>
      <c r="C653" s="124"/>
      <c r="D653" s="124"/>
      <c r="E653" s="124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</row>
    <row r="654" spans="2:17">
      <c r="B654" s="124"/>
      <c r="C654" s="124"/>
      <c r="D654" s="124"/>
      <c r="E654" s="124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</row>
    <row r="655" spans="2:17">
      <c r="B655" s="124"/>
      <c r="C655" s="124"/>
      <c r="D655" s="124"/>
      <c r="E655" s="124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</row>
    <row r="656" spans="2:17">
      <c r="B656" s="124"/>
      <c r="C656" s="124"/>
      <c r="D656" s="124"/>
      <c r="E656" s="124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</row>
    <row r="657" spans="2:17">
      <c r="B657" s="124"/>
      <c r="C657" s="124"/>
      <c r="D657" s="124"/>
      <c r="E657" s="124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</row>
    <row r="658" spans="2:17">
      <c r="B658" s="124"/>
      <c r="C658" s="124"/>
      <c r="D658" s="124"/>
      <c r="E658" s="124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</row>
    <row r="659" spans="2:17">
      <c r="B659" s="124"/>
      <c r="C659" s="124"/>
      <c r="D659" s="124"/>
      <c r="E659" s="124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</row>
    <row r="660" spans="2:17">
      <c r="B660" s="124"/>
      <c r="C660" s="124"/>
      <c r="D660" s="124"/>
      <c r="E660" s="124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</row>
    <row r="661" spans="2:17">
      <c r="B661" s="124"/>
      <c r="C661" s="124"/>
      <c r="D661" s="124"/>
      <c r="E661" s="124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</row>
    <row r="662" spans="2:17">
      <c r="B662" s="124"/>
      <c r="C662" s="124"/>
      <c r="D662" s="124"/>
      <c r="E662" s="124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</row>
    <row r="663" spans="2:17">
      <c r="B663" s="124"/>
      <c r="C663" s="124"/>
      <c r="D663" s="124"/>
      <c r="E663" s="124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</row>
    <row r="664" spans="2:17">
      <c r="B664" s="124"/>
      <c r="C664" s="124"/>
      <c r="D664" s="124"/>
      <c r="E664" s="124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</row>
    <row r="665" spans="2:17">
      <c r="B665" s="124"/>
      <c r="C665" s="124"/>
      <c r="D665" s="124"/>
      <c r="E665" s="124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</row>
    <row r="666" spans="2:17">
      <c r="B666" s="124"/>
      <c r="C666" s="124"/>
      <c r="D666" s="124"/>
      <c r="E666" s="124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</row>
    <row r="667" spans="2:17">
      <c r="B667" s="124"/>
      <c r="C667" s="124"/>
      <c r="D667" s="124"/>
      <c r="E667" s="124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</row>
    <row r="668" spans="2:17">
      <c r="B668" s="124"/>
      <c r="C668" s="124"/>
      <c r="D668" s="124"/>
      <c r="E668" s="124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</row>
    <row r="669" spans="2:17">
      <c r="B669" s="124"/>
      <c r="C669" s="124"/>
      <c r="D669" s="124"/>
      <c r="E669" s="124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</row>
    <row r="670" spans="2:17">
      <c r="B670" s="124"/>
      <c r="C670" s="124"/>
      <c r="D670" s="124"/>
      <c r="E670" s="124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</row>
    <row r="671" spans="2:17">
      <c r="B671" s="124"/>
      <c r="C671" s="124"/>
      <c r="D671" s="124"/>
      <c r="E671" s="124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</row>
    <row r="672" spans="2:17">
      <c r="B672" s="124"/>
      <c r="C672" s="124"/>
      <c r="D672" s="124"/>
      <c r="E672" s="124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</row>
    <row r="673" spans="2:17">
      <c r="B673" s="124"/>
      <c r="C673" s="124"/>
      <c r="D673" s="124"/>
      <c r="E673" s="124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</row>
    <row r="674" spans="2:17">
      <c r="B674" s="124"/>
      <c r="C674" s="124"/>
      <c r="D674" s="124"/>
      <c r="E674" s="124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</row>
    <row r="675" spans="2:17">
      <c r="B675" s="124"/>
      <c r="C675" s="124"/>
      <c r="D675" s="124"/>
      <c r="E675" s="124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</row>
    <row r="676" spans="2:17">
      <c r="B676" s="124"/>
      <c r="C676" s="124"/>
      <c r="D676" s="124"/>
      <c r="E676" s="124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</row>
    <row r="677" spans="2:17">
      <c r="B677" s="124"/>
      <c r="C677" s="124"/>
      <c r="D677" s="124"/>
      <c r="E677" s="124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</row>
    <row r="678" spans="2:17">
      <c r="B678" s="124"/>
      <c r="C678" s="124"/>
      <c r="D678" s="124"/>
      <c r="E678" s="124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</row>
    <row r="679" spans="2:17">
      <c r="B679" s="124"/>
      <c r="C679" s="124"/>
      <c r="D679" s="124"/>
      <c r="E679" s="124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</row>
    <row r="680" spans="2:17">
      <c r="B680" s="124"/>
      <c r="C680" s="124"/>
      <c r="D680" s="124"/>
      <c r="E680" s="124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</row>
    <row r="681" spans="2:17">
      <c r="B681" s="124"/>
      <c r="C681" s="124"/>
      <c r="D681" s="124"/>
      <c r="E681" s="124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</row>
    <row r="682" spans="2:17">
      <c r="B682" s="124"/>
      <c r="C682" s="124"/>
      <c r="D682" s="124"/>
      <c r="E682" s="124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</row>
    <row r="683" spans="2:17">
      <c r="B683" s="124"/>
      <c r="C683" s="124"/>
      <c r="D683" s="124"/>
      <c r="E683" s="124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</row>
    <row r="684" spans="2:17">
      <c r="B684" s="124"/>
      <c r="C684" s="124"/>
      <c r="D684" s="124"/>
      <c r="E684" s="124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</row>
    <row r="685" spans="2:17">
      <c r="B685" s="124"/>
      <c r="C685" s="124"/>
      <c r="D685" s="124"/>
      <c r="E685" s="124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</row>
    <row r="686" spans="2:17">
      <c r="B686" s="124"/>
      <c r="C686" s="124"/>
      <c r="D686" s="124"/>
      <c r="E686" s="124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</row>
    <row r="687" spans="2:17">
      <c r="B687" s="124"/>
      <c r="C687" s="124"/>
      <c r="D687" s="124"/>
      <c r="E687" s="124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</row>
    <row r="688" spans="2:17">
      <c r="B688" s="124"/>
      <c r="C688" s="124"/>
      <c r="D688" s="124"/>
      <c r="E688" s="124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</row>
    <row r="689" spans="2:17">
      <c r="B689" s="124"/>
      <c r="C689" s="124"/>
      <c r="D689" s="124"/>
      <c r="E689" s="124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</row>
    <row r="690" spans="2:17">
      <c r="B690" s="124"/>
      <c r="C690" s="124"/>
      <c r="D690" s="124"/>
      <c r="E690" s="124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</row>
    <row r="691" spans="2:17">
      <c r="B691" s="124"/>
      <c r="C691" s="124"/>
      <c r="D691" s="124"/>
      <c r="E691" s="124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</row>
    <row r="692" spans="2:17">
      <c r="B692" s="124"/>
      <c r="C692" s="124"/>
      <c r="D692" s="124"/>
      <c r="E692" s="124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</row>
    <row r="693" spans="2:17">
      <c r="B693" s="124"/>
      <c r="C693" s="124"/>
      <c r="D693" s="124"/>
      <c r="E693" s="124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</row>
    <row r="694" spans="2:17">
      <c r="B694" s="124"/>
      <c r="C694" s="124"/>
      <c r="D694" s="124"/>
      <c r="E694" s="124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</row>
    <row r="695" spans="2:17">
      <c r="B695" s="124"/>
      <c r="C695" s="124"/>
      <c r="D695" s="124"/>
      <c r="E695" s="124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</row>
    <row r="696" spans="2:17">
      <c r="B696" s="124"/>
      <c r="C696" s="124"/>
      <c r="D696" s="124"/>
      <c r="E696" s="124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</row>
    <row r="697" spans="2:17">
      <c r="B697" s="124"/>
      <c r="C697" s="124"/>
      <c r="D697" s="124"/>
      <c r="E697" s="124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</row>
    <row r="698" spans="2:17">
      <c r="B698" s="124"/>
      <c r="C698" s="124"/>
      <c r="D698" s="124"/>
      <c r="E698" s="124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</row>
    <row r="699" spans="2:17">
      <c r="B699" s="124"/>
      <c r="C699" s="124"/>
      <c r="D699" s="124"/>
      <c r="E699" s="124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</row>
    <row r="700" spans="2:17">
      <c r="B700" s="124"/>
      <c r="C700" s="124"/>
      <c r="D700" s="124"/>
      <c r="E700" s="124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</row>
  </sheetData>
  <mergeCells count="1">
    <mergeCell ref="B6:Q6"/>
  </mergeCells>
  <phoneticPr fontId="4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D1:Q9 C5:C9 A1:A1048576 B1:B9 B110:Q1048576 B11:B14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AC40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29">
      <c r="B1" s="56" t="s">
        <v>130</v>
      </c>
      <c r="C1" s="77" t="s" vm="1">
        <v>194</v>
      </c>
    </row>
    <row r="2" spans="2:29">
      <c r="B2" s="56" t="s">
        <v>129</v>
      </c>
      <c r="C2" s="77" t="s">
        <v>195</v>
      </c>
    </row>
    <row r="3" spans="2:29">
      <c r="B3" s="56" t="s">
        <v>131</v>
      </c>
      <c r="C3" s="77" t="s">
        <v>196</v>
      </c>
    </row>
    <row r="4" spans="2:29">
      <c r="B4" s="56" t="s">
        <v>132</v>
      </c>
      <c r="C4" s="77">
        <v>8660</v>
      </c>
    </row>
    <row r="6" spans="2:29" ht="26.25" customHeight="1">
      <c r="B6" s="116" t="s">
        <v>156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29" s="3" customFormat="1" ht="78.75">
      <c r="B7" s="59" t="s">
        <v>105</v>
      </c>
      <c r="C7" s="60" t="s">
        <v>35</v>
      </c>
      <c r="D7" s="60" t="s">
        <v>106</v>
      </c>
      <c r="E7" s="60" t="s">
        <v>15</v>
      </c>
      <c r="F7" s="60" t="s">
        <v>53</v>
      </c>
      <c r="G7" s="60" t="s">
        <v>18</v>
      </c>
      <c r="H7" s="60" t="s">
        <v>90</v>
      </c>
      <c r="I7" s="60" t="s">
        <v>41</v>
      </c>
      <c r="J7" s="60" t="s">
        <v>19</v>
      </c>
      <c r="K7" s="60" t="s">
        <v>178</v>
      </c>
      <c r="L7" s="60" t="s">
        <v>177</v>
      </c>
      <c r="M7" s="60" t="s">
        <v>99</v>
      </c>
      <c r="N7" s="60" t="s">
        <v>133</v>
      </c>
      <c r="O7" s="62" t="s">
        <v>135</v>
      </c>
    </row>
    <row r="8" spans="2:29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185</v>
      </c>
      <c r="L8" s="32"/>
      <c r="M8" s="32" t="s">
        <v>181</v>
      </c>
      <c r="N8" s="32" t="s">
        <v>20</v>
      </c>
      <c r="O8" s="17" t="s">
        <v>20</v>
      </c>
    </row>
    <row r="9" spans="2:29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29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AC10" s="1"/>
    </row>
    <row r="11" spans="2:29" ht="20.25" customHeight="1">
      <c r="B11" s="126" t="s">
        <v>193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</row>
    <row r="12" spans="2:29">
      <c r="B12" s="126" t="s">
        <v>101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</row>
    <row r="13" spans="2:29">
      <c r="B13" s="126" t="s">
        <v>176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</row>
    <row r="14" spans="2:29">
      <c r="B14" s="126" t="s">
        <v>184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</row>
    <row r="15" spans="2:29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</row>
    <row r="16" spans="2:29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</row>
    <row r="17" spans="2:1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</row>
    <row r="18" spans="2:15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</row>
    <row r="19" spans="2:1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</row>
    <row r="20" spans="2:15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</row>
    <row r="21" spans="2:15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</row>
    <row r="22" spans="2:15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</row>
    <row r="23" spans="2:15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</row>
    <row r="24" spans="2:15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</row>
    <row r="25" spans="2:15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2:15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15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15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15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15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1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</row>
    <row r="38" spans="2:15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</row>
    <row r="39" spans="2:15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15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15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15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15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15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15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15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15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124"/>
      <c r="C110" s="124"/>
      <c r="D110" s="124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</row>
    <row r="111" spans="2:15">
      <c r="B111" s="124"/>
      <c r="C111" s="124"/>
      <c r="D111" s="124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</row>
    <row r="112" spans="2:15">
      <c r="B112" s="124"/>
      <c r="C112" s="124"/>
      <c r="D112" s="124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</row>
    <row r="113" spans="2:15">
      <c r="B113" s="124"/>
      <c r="C113" s="124"/>
      <c r="D113" s="124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</row>
    <row r="114" spans="2:15">
      <c r="B114" s="124"/>
      <c r="C114" s="124"/>
      <c r="D114" s="124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</row>
    <row r="115" spans="2:15">
      <c r="B115" s="124"/>
      <c r="C115" s="124"/>
      <c r="D115" s="124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</row>
    <row r="116" spans="2:15">
      <c r="B116" s="124"/>
      <c r="C116" s="124"/>
      <c r="D116" s="124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</row>
    <row r="117" spans="2:15">
      <c r="B117" s="124"/>
      <c r="C117" s="124"/>
      <c r="D117" s="124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</row>
    <row r="118" spans="2:15">
      <c r="B118" s="124"/>
      <c r="C118" s="124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</row>
    <row r="119" spans="2:15">
      <c r="B119" s="124"/>
      <c r="C119" s="124"/>
      <c r="D119" s="124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</row>
    <row r="120" spans="2:15">
      <c r="B120" s="124"/>
      <c r="C120" s="124"/>
      <c r="D120" s="124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</row>
    <row r="121" spans="2:15">
      <c r="B121" s="124"/>
      <c r="C121" s="124"/>
      <c r="D121" s="124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</row>
    <row r="122" spans="2:15">
      <c r="B122" s="124"/>
      <c r="C122" s="124"/>
      <c r="D122" s="124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2:15">
      <c r="B123" s="124"/>
      <c r="C123" s="124"/>
      <c r="D123" s="124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</row>
    <row r="124" spans="2:15">
      <c r="B124" s="124"/>
      <c r="C124" s="124"/>
      <c r="D124" s="124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2:15">
      <c r="B125" s="124"/>
      <c r="C125" s="124"/>
      <c r="D125" s="124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  <row r="126" spans="2:15">
      <c r="B126" s="124"/>
      <c r="C126" s="124"/>
      <c r="D126" s="124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</row>
    <row r="127" spans="2:15">
      <c r="B127" s="124"/>
      <c r="C127" s="124"/>
      <c r="D127" s="124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</row>
    <row r="128" spans="2:15">
      <c r="B128" s="124"/>
      <c r="C128" s="124"/>
      <c r="D128" s="124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2:15">
      <c r="B129" s="124"/>
      <c r="C129" s="124"/>
      <c r="D129" s="124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2:15">
      <c r="B130" s="124"/>
      <c r="C130" s="124"/>
      <c r="D130" s="124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2:15">
      <c r="B131" s="124"/>
      <c r="C131" s="124"/>
      <c r="D131" s="124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2:15">
      <c r="B132" s="124"/>
      <c r="C132" s="124"/>
      <c r="D132" s="124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2:15">
      <c r="B133" s="124"/>
      <c r="C133" s="124"/>
      <c r="D133" s="124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</row>
    <row r="134" spans="2:15">
      <c r="B134" s="124"/>
      <c r="C134" s="124"/>
      <c r="D134" s="124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2:15">
      <c r="B135" s="124"/>
      <c r="C135" s="124"/>
      <c r="D135" s="124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6" spans="2:15">
      <c r="B136" s="124"/>
      <c r="C136" s="124"/>
      <c r="D136" s="124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</row>
    <row r="137" spans="2:15">
      <c r="B137" s="124"/>
      <c r="C137" s="124"/>
      <c r="D137" s="124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</row>
    <row r="138" spans="2:15">
      <c r="B138" s="124"/>
      <c r="C138" s="124"/>
      <c r="D138" s="124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</row>
    <row r="139" spans="2:15">
      <c r="B139" s="124"/>
      <c r="C139" s="124"/>
      <c r="D139" s="124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</row>
    <row r="140" spans="2:15">
      <c r="B140" s="124"/>
      <c r="C140" s="124"/>
      <c r="D140" s="124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2:15">
      <c r="B141" s="124"/>
      <c r="C141" s="124"/>
      <c r="D141" s="124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</row>
    <row r="142" spans="2:15">
      <c r="B142" s="124"/>
      <c r="C142" s="124"/>
      <c r="D142" s="124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</row>
    <row r="143" spans="2:15">
      <c r="B143" s="124"/>
      <c r="C143" s="124"/>
      <c r="D143" s="124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</row>
    <row r="144" spans="2:15">
      <c r="B144" s="124"/>
      <c r="C144" s="124"/>
      <c r="D144" s="124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2:15">
      <c r="B145" s="124"/>
      <c r="C145" s="124"/>
      <c r="D145" s="124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2:15">
      <c r="B146" s="124"/>
      <c r="C146" s="124"/>
      <c r="D146" s="124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2:15">
      <c r="B147" s="124"/>
      <c r="C147" s="124"/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2:15">
      <c r="B148" s="124"/>
      <c r="C148" s="124"/>
      <c r="D148" s="124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2:15">
      <c r="B149" s="124"/>
      <c r="C149" s="124"/>
      <c r="D149" s="124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0" spans="2:15">
      <c r="B150" s="124"/>
      <c r="C150" s="124"/>
      <c r="D150" s="124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</row>
    <row r="151" spans="2:15">
      <c r="B151" s="124"/>
      <c r="C151" s="124"/>
      <c r="D151" s="124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2:15">
      <c r="B152" s="124"/>
      <c r="C152" s="124"/>
      <c r="D152" s="124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2:15">
      <c r="B153" s="124"/>
      <c r="C153" s="124"/>
      <c r="D153" s="124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</row>
    <row r="154" spans="2:15">
      <c r="B154" s="124"/>
      <c r="C154" s="124"/>
      <c r="D154" s="124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</row>
    <row r="155" spans="2:15">
      <c r="B155" s="124"/>
      <c r="C155" s="124"/>
      <c r="D155" s="124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</row>
    <row r="156" spans="2:15">
      <c r="B156" s="124"/>
      <c r="C156" s="124"/>
      <c r="D156" s="124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2:15">
      <c r="B157" s="124"/>
      <c r="C157" s="124"/>
      <c r="D157" s="124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</row>
    <row r="158" spans="2:15">
      <c r="B158" s="124"/>
      <c r="C158" s="124"/>
      <c r="D158" s="124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2:15">
      <c r="B159" s="124"/>
      <c r="C159" s="124"/>
      <c r="D159" s="124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2:15">
      <c r="B160" s="124"/>
      <c r="C160" s="124"/>
      <c r="D160" s="124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2:15">
      <c r="B161" s="124"/>
      <c r="C161" s="124"/>
      <c r="D161" s="124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2:15">
      <c r="B162" s="124"/>
      <c r="C162" s="124"/>
      <c r="D162" s="124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2:15">
      <c r="B163" s="124"/>
      <c r="C163" s="124"/>
      <c r="D163" s="124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2:15">
      <c r="B164" s="124"/>
      <c r="C164" s="124"/>
      <c r="D164" s="124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</row>
    <row r="165" spans="2:15">
      <c r="B165" s="124"/>
      <c r="C165" s="124"/>
      <c r="D165" s="124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2:15">
      <c r="B166" s="124"/>
      <c r="C166" s="124"/>
      <c r="D166" s="124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2:15">
      <c r="B167" s="124"/>
      <c r="C167" s="124"/>
      <c r="D167" s="124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2:15">
      <c r="B168" s="124"/>
      <c r="C168" s="124"/>
      <c r="D168" s="124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2:15">
      <c r="B169" s="124"/>
      <c r="C169" s="124"/>
      <c r="D169" s="124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</row>
    <row r="170" spans="2:15">
      <c r="B170" s="124"/>
      <c r="C170" s="124"/>
      <c r="D170" s="124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2:15">
      <c r="B171" s="124"/>
      <c r="C171" s="124"/>
      <c r="D171" s="124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2:15">
      <c r="B172" s="124"/>
      <c r="C172" s="124"/>
      <c r="D172" s="124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2:15">
      <c r="B173" s="124"/>
      <c r="C173" s="124"/>
      <c r="D173" s="124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2:15">
      <c r="B174" s="124"/>
      <c r="C174" s="124"/>
      <c r="D174" s="124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2:15">
      <c r="B175" s="124"/>
      <c r="C175" s="124"/>
      <c r="D175" s="124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</row>
    <row r="176" spans="2:15">
      <c r="B176" s="124"/>
      <c r="C176" s="124"/>
      <c r="D176" s="124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2:15">
      <c r="B177" s="124"/>
      <c r="C177" s="124"/>
      <c r="D177" s="124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>
      <c r="B178" s="124"/>
      <c r="C178" s="124"/>
      <c r="D178" s="124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</row>
    <row r="179" spans="2:15">
      <c r="B179" s="124"/>
      <c r="C179" s="124"/>
      <c r="D179" s="124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>
      <c r="B180" s="124"/>
      <c r="C180" s="124"/>
      <c r="D180" s="124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</row>
    <row r="181" spans="2:15">
      <c r="B181" s="124"/>
      <c r="C181" s="124"/>
      <c r="D181" s="124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</row>
    <row r="182" spans="2:15">
      <c r="B182" s="124"/>
      <c r="C182" s="124"/>
      <c r="D182" s="124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</row>
    <row r="183" spans="2:15">
      <c r="B183" s="124"/>
      <c r="C183" s="124"/>
      <c r="D183" s="124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</row>
    <row r="184" spans="2:15">
      <c r="B184" s="124"/>
      <c r="C184" s="124"/>
      <c r="D184" s="124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2:15">
      <c r="B185" s="124"/>
      <c r="C185" s="124"/>
      <c r="D185" s="124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2:15">
      <c r="B186" s="124"/>
      <c r="C186" s="124"/>
      <c r="D186" s="124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2:15">
      <c r="B187" s="124"/>
      <c r="C187" s="124"/>
      <c r="D187" s="124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2:15">
      <c r="B188" s="124"/>
      <c r="C188" s="124"/>
      <c r="D188" s="124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</row>
    <row r="189" spans="2:15">
      <c r="B189" s="124"/>
      <c r="C189" s="124"/>
      <c r="D189" s="124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2:15">
      <c r="B190" s="124"/>
      <c r="C190" s="124"/>
      <c r="D190" s="124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</row>
    <row r="191" spans="2:15">
      <c r="B191" s="124"/>
      <c r="C191" s="124"/>
      <c r="D191" s="124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</row>
    <row r="192" spans="2:15">
      <c r="B192" s="124"/>
      <c r="C192" s="124"/>
      <c r="D192" s="124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</row>
    <row r="193" spans="2:15">
      <c r="B193" s="124"/>
      <c r="C193" s="124"/>
      <c r="D193" s="124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</row>
    <row r="194" spans="2:15">
      <c r="B194" s="124"/>
      <c r="C194" s="124"/>
      <c r="D194" s="124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2:15">
      <c r="B195" s="124"/>
      <c r="C195" s="124"/>
      <c r="D195" s="124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</row>
    <row r="196" spans="2:15">
      <c r="B196" s="124"/>
      <c r="C196" s="124"/>
      <c r="D196" s="124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2:15">
      <c r="B197" s="124"/>
      <c r="C197" s="124"/>
      <c r="D197" s="124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2:15">
      <c r="B198" s="124"/>
      <c r="C198" s="124"/>
      <c r="D198" s="124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2:15">
      <c r="B199" s="124"/>
      <c r="C199" s="124"/>
      <c r="D199" s="124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</row>
    <row r="200" spans="2:15">
      <c r="B200" s="124"/>
      <c r="C200" s="124"/>
      <c r="D200" s="124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</row>
    <row r="201" spans="2:15">
      <c r="B201" s="124"/>
      <c r="C201" s="124"/>
      <c r="D201" s="124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</row>
    <row r="202" spans="2:15">
      <c r="B202" s="124"/>
      <c r="C202" s="124"/>
      <c r="D202" s="124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  <row r="203" spans="2:15">
      <c r="B203" s="124"/>
      <c r="C203" s="124"/>
      <c r="D203" s="124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</row>
    <row r="204" spans="2:15">
      <c r="B204" s="124"/>
      <c r="C204" s="124"/>
      <c r="D204" s="124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</row>
    <row r="205" spans="2:15">
      <c r="B205" s="124"/>
      <c r="C205" s="124"/>
      <c r="D205" s="124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</row>
    <row r="206" spans="2:15">
      <c r="B206" s="124"/>
      <c r="C206" s="124"/>
      <c r="D206" s="124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</row>
    <row r="207" spans="2:15">
      <c r="B207" s="124"/>
      <c r="C207" s="124"/>
      <c r="D207" s="124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</row>
    <row r="208" spans="2:15">
      <c r="B208" s="124"/>
      <c r="C208" s="124"/>
      <c r="D208" s="124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</row>
    <row r="209" spans="2:15">
      <c r="B209" s="124"/>
      <c r="C209" s="124"/>
      <c r="D209" s="124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</row>
    <row r="210" spans="2:15">
      <c r="B210" s="124"/>
      <c r="C210" s="124"/>
      <c r="D210" s="124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</row>
    <row r="211" spans="2:15">
      <c r="B211" s="124"/>
      <c r="C211" s="124"/>
      <c r="D211" s="124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</row>
    <row r="212" spans="2:15">
      <c r="B212" s="124"/>
      <c r="C212" s="124"/>
      <c r="D212" s="124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</row>
    <row r="213" spans="2:15">
      <c r="B213" s="124"/>
      <c r="C213" s="124"/>
      <c r="D213" s="124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</row>
    <row r="214" spans="2:15">
      <c r="B214" s="124"/>
      <c r="C214" s="124"/>
      <c r="D214" s="124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</row>
    <row r="215" spans="2:15">
      <c r="B215" s="124"/>
      <c r="C215" s="124"/>
      <c r="D215" s="124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</row>
    <row r="216" spans="2:15">
      <c r="B216" s="124"/>
      <c r="C216" s="124"/>
      <c r="D216" s="124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</row>
    <row r="217" spans="2:15">
      <c r="B217" s="124"/>
      <c r="C217" s="124"/>
      <c r="D217" s="124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</row>
    <row r="218" spans="2:15">
      <c r="B218" s="124"/>
      <c r="C218" s="124"/>
      <c r="D218" s="124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</row>
    <row r="219" spans="2:15">
      <c r="B219" s="124"/>
      <c r="C219" s="124"/>
      <c r="D219" s="124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</row>
    <row r="220" spans="2:15">
      <c r="B220" s="124"/>
      <c r="C220" s="124"/>
      <c r="D220" s="124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</row>
    <row r="221" spans="2:15">
      <c r="B221" s="124"/>
      <c r="C221" s="124"/>
      <c r="D221" s="124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</row>
    <row r="222" spans="2:15">
      <c r="B222" s="124"/>
      <c r="C222" s="124"/>
      <c r="D222" s="124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</row>
    <row r="223" spans="2:15">
      <c r="B223" s="124"/>
      <c r="C223" s="124"/>
      <c r="D223" s="124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</row>
    <row r="224" spans="2:15">
      <c r="B224" s="124"/>
      <c r="C224" s="124"/>
      <c r="D224" s="124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</row>
    <row r="225" spans="2:15">
      <c r="B225" s="124"/>
      <c r="C225" s="124"/>
      <c r="D225" s="124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</row>
    <row r="226" spans="2:15">
      <c r="B226" s="124"/>
      <c r="C226" s="124"/>
      <c r="D226" s="124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</row>
    <row r="227" spans="2:15">
      <c r="B227" s="124"/>
      <c r="C227" s="124"/>
      <c r="D227" s="124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</row>
    <row r="228" spans="2:15">
      <c r="B228" s="124"/>
      <c r="C228" s="124"/>
      <c r="D228" s="124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</row>
    <row r="229" spans="2:15">
      <c r="B229" s="124"/>
      <c r="C229" s="124"/>
      <c r="D229" s="124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</row>
    <row r="230" spans="2:15">
      <c r="B230" s="124"/>
      <c r="C230" s="124"/>
      <c r="D230" s="124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</row>
    <row r="231" spans="2:15">
      <c r="B231" s="124"/>
      <c r="C231" s="124"/>
      <c r="D231" s="124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</row>
    <row r="232" spans="2:15">
      <c r="B232" s="124"/>
      <c r="C232" s="124"/>
      <c r="D232" s="124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</row>
    <row r="233" spans="2:15">
      <c r="B233" s="124"/>
      <c r="C233" s="124"/>
      <c r="D233" s="124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</row>
    <row r="234" spans="2:15">
      <c r="B234" s="124"/>
      <c r="C234" s="124"/>
      <c r="D234" s="124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</row>
    <row r="235" spans="2:15">
      <c r="B235" s="124"/>
      <c r="C235" s="124"/>
      <c r="D235" s="124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</row>
    <row r="236" spans="2:15">
      <c r="B236" s="124"/>
      <c r="C236" s="124"/>
      <c r="D236" s="124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</row>
    <row r="237" spans="2:15">
      <c r="B237" s="124"/>
      <c r="C237" s="124"/>
      <c r="D237" s="124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</row>
    <row r="238" spans="2:15">
      <c r="B238" s="124"/>
      <c r="C238" s="124"/>
      <c r="D238" s="124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</row>
    <row r="239" spans="2:15">
      <c r="B239" s="124"/>
      <c r="C239" s="124"/>
      <c r="D239" s="124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</row>
    <row r="240" spans="2:15">
      <c r="B240" s="124"/>
      <c r="C240" s="124"/>
      <c r="D240" s="124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</row>
    <row r="241" spans="2:15">
      <c r="B241" s="124"/>
      <c r="C241" s="124"/>
      <c r="D241" s="124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</row>
    <row r="242" spans="2:15">
      <c r="B242" s="124"/>
      <c r="C242" s="124"/>
      <c r="D242" s="124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</row>
    <row r="243" spans="2:15">
      <c r="B243" s="124"/>
      <c r="C243" s="124"/>
      <c r="D243" s="124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4" spans="2:15">
      <c r="B244" s="124"/>
      <c r="C244" s="124"/>
      <c r="D244" s="124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</row>
    <row r="245" spans="2:15">
      <c r="B245" s="124"/>
      <c r="C245" s="124"/>
      <c r="D245" s="124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</row>
    <row r="246" spans="2:15">
      <c r="B246" s="124"/>
      <c r="C246" s="124"/>
      <c r="D246" s="124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</row>
    <row r="247" spans="2:15">
      <c r="B247" s="124"/>
      <c r="C247" s="124"/>
      <c r="D247" s="124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</row>
    <row r="248" spans="2:15">
      <c r="B248" s="124"/>
      <c r="C248" s="124"/>
      <c r="D248" s="124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</row>
    <row r="249" spans="2:15">
      <c r="B249" s="124"/>
      <c r="C249" s="124"/>
      <c r="D249" s="124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</row>
    <row r="250" spans="2:15">
      <c r="B250" s="124"/>
      <c r="C250" s="124"/>
      <c r="D250" s="124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</row>
    <row r="251" spans="2:15">
      <c r="B251" s="124"/>
      <c r="C251" s="124"/>
      <c r="D251" s="124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</row>
    <row r="252" spans="2:15">
      <c r="B252" s="124"/>
      <c r="C252" s="124"/>
      <c r="D252" s="124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</row>
    <row r="253" spans="2:15">
      <c r="B253" s="124"/>
      <c r="C253" s="124"/>
      <c r="D253" s="124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2:15">
      <c r="B254" s="124"/>
      <c r="C254" s="124"/>
      <c r="D254" s="124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</row>
    <row r="255" spans="2:15">
      <c r="B255" s="124"/>
      <c r="C255" s="124"/>
      <c r="D255" s="124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2:15">
      <c r="B256" s="124"/>
      <c r="C256" s="124"/>
      <c r="D256" s="124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</row>
    <row r="257" spans="2:15">
      <c r="B257" s="124"/>
      <c r="C257" s="124"/>
      <c r="D257" s="124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8" spans="2:15">
      <c r="B258" s="124"/>
      <c r="C258" s="124"/>
      <c r="D258" s="124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</row>
    <row r="259" spans="2:15">
      <c r="B259" s="124"/>
      <c r="C259" s="124"/>
      <c r="D259" s="124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</row>
    <row r="260" spans="2:15">
      <c r="B260" s="124"/>
      <c r="C260" s="124"/>
      <c r="D260" s="124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</row>
    <row r="261" spans="2:15">
      <c r="B261" s="124"/>
      <c r="C261" s="124"/>
      <c r="D261" s="124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</row>
    <row r="262" spans="2:15">
      <c r="B262" s="124"/>
      <c r="C262" s="124"/>
      <c r="D262" s="124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</row>
    <row r="263" spans="2:15">
      <c r="B263" s="124"/>
      <c r="C263" s="124"/>
      <c r="D263" s="124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</row>
    <row r="264" spans="2:15">
      <c r="B264" s="124"/>
      <c r="C264" s="124"/>
      <c r="D264" s="124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5" spans="2:15">
      <c r="B265" s="124"/>
      <c r="C265" s="124"/>
      <c r="D265" s="124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</row>
    <row r="266" spans="2:15">
      <c r="B266" s="124"/>
      <c r="C266" s="124"/>
      <c r="D266" s="124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</row>
    <row r="267" spans="2:15">
      <c r="B267" s="124"/>
      <c r="C267" s="124"/>
      <c r="D267" s="124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</row>
    <row r="268" spans="2:15">
      <c r="B268" s="124"/>
      <c r="C268" s="124"/>
      <c r="D268" s="124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</row>
    <row r="269" spans="2:15">
      <c r="B269" s="124"/>
      <c r="C269" s="124"/>
      <c r="D269" s="124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</row>
    <row r="270" spans="2:15">
      <c r="B270" s="124"/>
      <c r="C270" s="124"/>
      <c r="D270" s="124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</row>
    <row r="271" spans="2:15">
      <c r="B271" s="124"/>
      <c r="C271" s="124"/>
      <c r="D271" s="124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</row>
    <row r="272" spans="2:15">
      <c r="B272" s="124"/>
      <c r="C272" s="124"/>
      <c r="D272" s="124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</row>
    <row r="273" spans="2:15">
      <c r="B273" s="124"/>
      <c r="C273" s="124"/>
      <c r="D273" s="124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</row>
    <row r="274" spans="2:15">
      <c r="B274" s="124"/>
      <c r="C274" s="124"/>
      <c r="D274" s="124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</row>
    <row r="275" spans="2:15">
      <c r="B275" s="124"/>
      <c r="C275" s="124"/>
      <c r="D275" s="124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</row>
    <row r="276" spans="2:15">
      <c r="B276" s="124"/>
      <c r="C276" s="124"/>
      <c r="D276" s="124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</row>
    <row r="277" spans="2:15">
      <c r="B277" s="124"/>
      <c r="C277" s="124"/>
      <c r="D277" s="124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</row>
    <row r="278" spans="2:15">
      <c r="B278" s="124"/>
      <c r="C278" s="124"/>
      <c r="D278" s="124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2:15">
      <c r="B279" s="124"/>
      <c r="C279" s="124"/>
      <c r="D279" s="124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2:15">
      <c r="B280" s="124"/>
      <c r="C280" s="124"/>
      <c r="D280" s="124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2:15">
      <c r="B281" s="124"/>
      <c r="C281" s="124"/>
      <c r="D281" s="124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</row>
    <row r="282" spans="2:15">
      <c r="B282" s="124"/>
      <c r="C282" s="124"/>
      <c r="D282" s="124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</row>
    <row r="283" spans="2:15">
      <c r="B283" s="124"/>
      <c r="C283" s="124"/>
      <c r="D283" s="124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</row>
    <row r="284" spans="2:15">
      <c r="B284" s="124"/>
      <c r="C284" s="124"/>
      <c r="D284" s="124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2:15">
      <c r="B285" s="124"/>
      <c r="C285" s="124"/>
      <c r="D285" s="124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</row>
    <row r="286" spans="2:15">
      <c r="B286" s="124"/>
      <c r="C286" s="124"/>
      <c r="D286" s="124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</row>
    <row r="287" spans="2:15">
      <c r="B287" s="124"/>
      <c r="C287" s="124"/>
      <c r="D287" s="124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</row>
    <row r="288" spans="2:15">
      <c r="B288" s="124"/>
      <c r="C288" s="124"/>
      <c r="D288" s="124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</row>
    <row r="289" spans="2:15">
      <c r="B289" s="124"/>
      <c r="C289" s="124"/>
      <c r="D289" s="124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>
      <c r="B290" s="124"/>
      <c r="C290" s="124"/>
      <c r="D290" s="124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</row>
    <row r="291" spans="2:15">
      <c r="B291" s="124"/>
      <c r="C291" s="124"/>
      <c r="D291" s="124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</row>
    <row r="292" spans="2:15">
      <c r="B292" s="124"/>
      <c r="C292" s="124"/>
      <c r="D292" s="124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</row>
    <row r="293" spans="2:15">
      <c r="B293" s="124"/>
      <c r="C293" s="124"/>
      <c r="D293" s="124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</row>
    <row r="294" spans="2:15">
      <c r="B294" s="124"/>
      <c r="C294" s="124"/>
      <c r="D294" s="124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</row>
    <row r="295" spans="2:15">
      <c r="B295" s="124"/>
      <c r="C295" s="124"/>
      <c r="D295" s="124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</row>
    <row r="296" spans="2:15">
      <c r="B296" s="124"/>
      <c r="C296" s="124"/>
      <c r="D296" s="124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</row>
    <row r="297" spans="2:15">
      <c r="B297" s="124"/>
      <c r="C297" s="124"/>
      <c r="D297" s="124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2:15">
      <c r="B298" s="124"/>
      <c r="C298" s="124"/>
      <c r="D298" s="124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</row>
    <row r="299" spans="2:15">
      <c r="B299" s="124"/>
      <c r="C299" s="124"/>
      <c r="D299" s="124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2:15">
      <c r="B300" s="124"/>
      <c r="C300" s="124"/>
      <c r="D300" s="124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</row>
    <row r="301" spans="2:15">
      <c r="B301" s="124"/>
      <c r="C301" s="124"/>
      <c r="D301" s="124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</row>
    <row r="302" spans="2:15">
      <c r="B302" s="124"/>
      <c r="C302" s="124"/>
      <c r="D302" s="124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</row>
    <row r="303" spans="2:15">
      <c r="B303" s="124"/>
      <c r="C303" s="124"/>
      <c r="D303" s="124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</row>
    <row r="304" spans="2:15">
      <c r="B304" s="124"/>
      <c r="C304" s="124"/>
      <c r="D304" s="124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</row>
    <row r="305" spans="2:15">
      <c r="B305" s="124"/>
      <c r="C305" s="124"/>
      <c r="D305" s="124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</row>
    <row r="306" spans="2:15">
      <c r="B306" s="124"/>
      <c r="C306" s="124"/>
      <c r="D306" s="124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</row>
    <row r="307" spans="2:15">
      <c r="B307" s="124"/>
      <c r="C307" s="124"/>
      <c r="D307" s="124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</row>
    <row r="308" spans="2:15">
      <c r="B308" s="124"/>
      <c r="C308" s="124"/>
      <c r="D308" s="124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</row>
    <row r="309" spans="2:15">
      <c r="B309" s="124"/>
      <c r="C309" s="124"/>
      <c r="D309" s="124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</row>
    <row r="310" spans="2:15">
      <c r="B310" s="124"/>
      <c r="C310" s="124"/>
      <c r="D310" s="124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  <row r="311" spans="2:15">
      <c r="B311" s="124"/>
      <c r="C311" s="124"/>
      <c r="D311" s="124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</row>
    <row r="312" spans="2:15">
      <c r="B312" s="124"/>
      <c r="C312" s="124"/>
      <c r="D312" s="124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</row>
    <row r="313" spans="2:15">
      <c r="B313" s="124"/>
      <c r="C313" s="124"/>
      <c r="D313" s="124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</row>
    <row r="314" spans="2:15">
      <c r="B314" s="124"/>
      <c r="C314" s="124"/>
      <c r="D314" s="124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</row>
    <row r="315" spans="2:15">
      <c r="B315" s="124"/>
      <c r="C315" s="124"/>
      <c r="D315" s="124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</row>
    <row r="316" spans="2:15">
      <c r="B316" s="124"/>
      <c r="C316" s="124"/>
      <c r="D316" s="124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</row>
    <row r="317" spans="2:15">
      <c r="B317" s="124"/>
      <c r="C317" s="124"/>
      <c r="D317" s="124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</row>
    <row r="318" spans="2:15">
      <c r="B318" s="124"/>
      <c r="C318" s="124"/>
      <c r="D318" s="124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</row>
    <row r="319" spans="2:15">
      <c r="B319" s="124"/>
      <c r="C319" s="124"/>
      <c r="D319" s="124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</row>
    <row r="320" spans="2:15">
      <c r="B320" s="124"/>
      <c r="C320" s="124"/>
      <c r="D320" s="124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</row>
    <row r="321" spans="2:15">
      <c r="B321" s="124"/>
      <c r="C321" s="124"/>
      <c r="D321" s="124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</row>
    <row r="322" spans="2:15">
      <c r="B322" s="124"/>
      <c r="C322" s="124"/>
      <c r="D322" s="124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</row>
    <row r="323" spans="2:15">
      <c r="B323" s="124"/>
      <c r="C323" s="124"/>
      <c r="D323" s="124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</row>
    <row r="324" spans="2:15">
      <c r="B324" s="124"/>
      <c r="C324" s="124"/>
      <c r="D324" s="124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</row>
    <row r="325" spans="2:15">
      <c r="B325" s="124"/>
      <c r="C325" s="124"/>
      <c r="D325" s="124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</row>
    <row r="326" spans="2:15">
      <c r="B326" s="124"/>
      <c r="C326" s="124"/>
      <c r="D326" s="124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</row>
    <row r="327" spans="2:15">
      <c r="B327" s="124"/>
      <c r="C327" s="124"/>
      <c r="D327" s="124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</row>
    <row r="328" spans="2:15">
      <c r="B328" s="124"/>
      <c r="C328" s="124"/>
      <c r="D328" s="124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</row>
    <row r="329" spans="2:15">
      <c r="B329" s="124"/>
      <c r="C329" s="124"/>
      <c r="D329" s="124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</row>
    <row r="330" spans="2:15">
      <c r="B330" s="124"/>
      <c r="C330" s="124"/>
      <c r="D330" s="124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</row>
    <row r="331" spans="2:15">
      <c r="B331" s="124"/>
      <c r="C331" s="124"/>
      <c r="D331" s="124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</row>
    <row r="332" spans="2:15">
      <c r="B332" s="124"/>
      <c r="C332" s="124"/>
      <c r="D332" s="124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</row>
    <row r="333" spans="2:15">
      <c r="B333" s="124"/>
      <c r="C333" s="124"/>
      <c r="D333" s="124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</row>
    <row r="334" spans="2:15">
      <c r="B334" s="124"/>
      <c r="C334" s="124"/>
      <c r="D334" s="124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</row>
    <row r="335" spans="2:15">
      <c r="B335" s="124"/>
      <c r="C335" s="124"/>
      <c r="D335" s="124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</row>
    <row r="336" spans="2:15">
      <c r="B336" s="124"/>
      <c r="C336" s="124"/>
      <c r="D336" s="124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</row>
    <row r="337" spans="2:15">
      <c r="B337" s="124"/>
      <c r="C337" s="124"/>
      <c r="D337" s="124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</row>
    <row r="338" spans="2:15">
      <c r="B338" s="124"/>
      <c r="C338" s="124"/>
      <c r="D338" s="124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</row>
    <row r="339" spans="2:15">
      <c r="B339" s="124"/>
      <c r="C339" s="124"/>
      <c r="D339" s="124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</row>
    <row r="340" spans="2:15">
      <c r="B340" s="124"/>
      <c r="C340" s="124"/>
      <c r="D340" s="124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</row>
    <row r="341" spans="2:15">
      <c r="B341" s="124"/>
      <c r="C341" s="124"/>
      <c r="D341" s="124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2:15">
      <c r="B342" s="124"/>
      <c r="C342" s="124"/>
      <c r="D342" s="124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</row>
    <row r="343" spans="2:15">
      <c r="B343" s="124"/>
      <c r="C343" s="124"/>
      <c r="D343" s="124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2:15">
      <c r="B344" s="124"/>
      <c r="C344" s="124"/>
      <c r="D344" s="124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</row>
    <row r="345" spans="2:15">
      <c r="B345" s="124"/>
      <c r="C345" s="124"/>
      <c r="D345" s="124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</row>
    <row r="346" spans="2:15">
      <c r="B346" s="124"/>
      <c r="C346" s="124"/>
      <c r="D346" s="124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</row>
    <row r="347" spans="2:15">
      <c r="B347" s="124"/>
      <c r="C347" s="124"/>
      <c r="D347" s="124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</row>
    <row r="348" spans="2:15">
      <c r="B348" s="124"/>
      <c r="C348" s="124"/>
      <c r="D348" s="124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</row>
    <row r="349" spans="2:15">
      <c r="B349" s="124"/>
      <c r="C349" s="124"/>
      <c r="D349" s="124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</row>
    <row r="350" spans="2:15">
      <c r="B350" s="124"/>
      <c r="C350" s="124"/>
      <c r="D350" s="124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</row>
    <row r="351" spans="2:15">
      <c r="B351" s="124"/>
      <c r="C351" s="124"/>
      <c r="D351" s="124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</row>
    <row r="352" spans="2:15">
      <c r="B352" s="124"/>
      <c r="C352" s="124"/>
      <c r="D352" s="124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</row>
    <row r="353" spans="2:15">
      <c r="B353" s="124"/>
      <c r="C353" s="124"/>
      <c r="D353" s="124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</row>
    <row r="354" spans="2:15">
      <c r="B354" s="124"/>
      <c r="C354" s="124"/>
      <c r="D354" s="124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</row>
    <row r="355" spans="2:15">
      <c r="B355" s="124"/>
      <c r="C355" s="124"/>
      <c r="D355" s="124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</row>
    <row r="356" spans="2:15">
      <c r="B356" s="124"/>
      <c r="C356" s="124"/>
      <c r="D356" s="124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</row>
    <row r="357" spans="2:15">
      <c r="B357" s="124"/>
      <c r="C357" s="124"/>
      <c r="D357" s="124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</row>
    <row r="358" spans="2:15">
      <c r="B358" s="124"/>
      <c r="C358" s="124"/>
      <c r="D358" s="124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</row>
    <row r="359" spans="2:15">
      <c r="B359" s="124"/>
      <c r="C359" s="124"/>
      <c r="D359" s="124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</row>
    <row r="360" spans="2:15">
      <c r="B360" s="124"/>
      <c r="C360" s="124"/>
      <c r="D360" s="124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</row>
    <row r="361" spans="2:15">
      <c r="B361" s="124"/>
      <c r="C361" s="124"/>
      <c r="D361" s="124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</row>
    <row r="362" spans="2:15">
      <c r="B362" s="124"/>
      <c r="C362" s="124"/>
      <c r="D362" s="124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</row>
    <row r="363" spans="2:15">
      <c r="B363" s="124"/>
      <c r="C363" s="124"/>
      <c r="D363" s="124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</row>
    <row r="364" spans="2:15">
      <c r="B364" s="124"/>
      <c r="C364" s="124"/>
      <c r="D364" s="124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</row>
    <row r="365" spans="2:15">
      <c r="B365" s="124"/>
      <c r="C365" s="124"/>
      <c r="D365" s="124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</row>
    <row r="366" spans="2:15">
      <c r="B366" s="124"/>
      <c r="C366" s="124"/>
      <c r="D366" s="124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</row>
    <row r="367" spans="2:15">
      <c r="B367" s="124"/>
      <c r="C367" s="124"/>
      <c r="D367" s="124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</row>
    <row r="368" spans="2:15">
      <c r="B368" s="124"/>
      <c r="C368" s="124"/>
      <c r="D368" s="124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</row>
    <row r="369" spans="2:15">
      <c r="B369" s="124"/>
      <c r="C369" s="124"/>
      <c r="D369" s="124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</row>
    <row r="370" spans="2:15">
      <c r="B370" s="124"/>
      <c r="C370" s="124"/>
      <c r="D370" s="124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</row>
    <row r="371" spans="2:15">
      <c r="B371" s="124"/>
      <c r="C371" s="124"/>
      <c r="D371" s="124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</row>
    <row r="372" spans="2:15">
      <c r="B372" s="124"/>
      <c r="C372" s="124"/>
      <c r="D372" s="124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</row>
    <row r="373" spans="2:15">
      <c r="B373" s="124"/>
      <c r="C373" s="124"/>
      <c r="D373" s="124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</row>
    <row r="374" spans="2:15">
      <c r="B374" s="124"/>
      <c r="C374" s="124"/>
      <c r="D374" s="124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</row>
    <row r="375" spans="2:15">
      <c r="B375" s="124"/>
      <c r="C375" s="124"/>
      <c r="D375" s="124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</row>
    <row r="376" spans="2:15">
      <c r="B376" s="124"/>
      <c r="C376" s="124"/>
      <c r="D376" s="124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</row>
    <row r="377" spans="2:15">
      <c r="B377" s="124"/>
      <c r="C377" s="124"/>
      <c r="D377" s="124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</row>
    <row r="378" spans="2:15">
      <c r="B378" s="124"/>
      <c r="C378" s="124"/>
      <c r="D378" s="124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</row>
    <row r="379" spans="2:15">
      <c r="B379" s="124"/>
      <c r="C379" s="124"/>
      <c r="D379" s="124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</row>
    <row r="380" spans="2:15">
      <c r="B380" s="124"/>
      <c r="C380" s="124"/>
      <c r="D380" s="124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</row>
    <row r="381" spans="2:15">
      <c r="B381" s="124"/>
      <c r="C381" s="124"/>
      <c r="D381" s="124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</row>
    <row r="382" spans="2:15">
      <c r="B382" s="124"/>
      <c r="C382" s="124"/>
      <c r="D382" s="124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</row>
    <row r="383" spans="2:15">
      <c r="B383" s="124"/>
      <c r="C383" s="124"/>
      <c r="D383" s="124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</row>
    <row r="384" spans="2:15">
      <c r="B384" s="124"/>
      <c r="C384" s="124"/>
      <c r="D384" s="124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</row>
    <row r="385" spans="2:15">
      <c r="B385" s="124"/>
      <c r="C385" s="124"/>
      <c r="D385" s="124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</row>
    <row r="386" spans="2:15">
      <c r="B386" s="124"/>
      <c r="C386" s="124"/>
      <c r="D386" s="124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</row>
    <row r="387" spans="2:15">
      <c r="B387" s="124"/>
      <c r="C387" s="124"/>
      <c r="D387" s="124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</row>
    <row r="388" spans="2:15">
      <c r="B388" s="124"/>
      <c r="C388" s="124"/>
      <c r="D388" s="124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</row>
    <row r="389" spans="2:15">
      <c r="B389" s="124"/>
      <c r="C389" s="124"/>
      <c r="D389" s="124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</row>
    <row r="390" spans="2:15">
      <c r="B390" s="124"/>
      <c r="C390" s="124"/>
      <c r="D390" s="124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</row>
    <row r="391" spans="2:15">
      <c r="B391" s="124"/>
      <c r="C391" s="124"/>
      <c r="D391" s="124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</row>
    <row r="392" spans="2:15">
      <c r="B392" s="124"/>
      <c r="C392" s="124"/>
      <c r="D392" s="124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</row>
    <row r="393" spans="2:15">
      <c r="B393" s="124"/>
      <c r="C393" s="124"/>
      <c r="D393" s="124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</row>
    <row r="394" spans="2:15">
      <c r="B394" s="124"/>
      <c r="C394" s="124"/>
      <c r="D394" s="124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</row>
    <row r="395" spans="2:15">
      <c r="B395" s="124"/>
      <c r="C395" s="124"/>
      <c r="D395" s="124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</row>
    <row r="396" spans="2:15">
      <c r="B396" s="124"/>
      <c r="C396" s="124"/>
      <c r="D396" s="124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</row>
    <row r="397" spans="2:15">
      <c r="B397" s="124"/>
      <c r="C397" s="124"/>
      <c r="D397" s="124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</row>
    <row r="398" spans="2:15">
      <c r="B398" s="124"/>
      <c r="C398" s="124"/>
      <c r="D398" s="124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</row>
    <row r="399" spans="2:15">
      <c r="B399" s="124"/>
      <c r="C399" s="124"/>
      <c r="D399" s="124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</row>
    <row r="400" spans="2:15">
      <c r="B400" s="124"/>
      <c r="C400" s="124"/>
      <c r="D400" s="124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</row>
    <row r="401" spans="2:15">
      <c r="B401" s="124"/>
      <c r="C401" s="124"/>
      <c r="D401" s="124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</row>
    <row r="402" spans="2:15">
      <c r="B402" s="124"/>
      <c r="C402" s="124"/>
      <c r="D402" s="124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</row>
    <row r="403" spans="2:15">
      <c r="B403" s="124"/>
      <c r="C403" s="124"/>
      <c r="D403" s="124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</row>
    <row r="404" spans="2:15">
      <c r="B404" s="124"/>
      <c r="C404" s="124"/>
      <c r="D404" s="124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</row>
    <row r="405" spans="2:15">
      <c r="B405" s="124"/>
      <c r="C405" s="124"/>
      <c r="D405" s="124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</row>
  </sheetData>
  <mergeCells count="1">
    <mergeCell ref="B6:O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P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56" t="s">
        <v>130</v>
      </c>
      <c r="C1" s="77" t="s" vm="1">
        <v>194</v>
      </c>
    </row>
    <row r="2" spans="2:16">
      <c r="B2" s="56" t="s">
        <v>129</v>
      </c>
      <c r="C2" s="77" t="s">
        <v>195</v>
      </c>
    </row>
    <row r="3" spans="2:16">
      <c r="B3" s="56" t="s">
        <v>131</v>
      </c>
      <c r="C3" s="77" t="s">
        <v>196</v>
      </c>
    </row>
    <row r="4" spans="2:16">
      <c r="B4" s="56" t="s">
        <v>132</v>
      </c>
      <c r="C4" s="77">
        <v>8660</v>
      </c>
    </row>
    <row r="6" spans="2:16" ht="26.25" customHeight="1">
      <c r="B6" s="116" t="s">
        <v>157</v>
      </c>
      <c r="C6" s="117"/>
      <c r="D6" s="117"/>
      <c r="E6" s="117"/>
      <c r="F6" s="117"/>
      <c r="G6" s="117"/>
      <c r="H6" s="117"/>
      <c r="I6" s="117"/>
      <c r="J6" s="118"/>
    </row>
    <row r="7" spans="2:16" s="3" customFormat="1" ht="78.75">
      <c r="B7" s="59" t="s">
        <v>105</v>
      </c>
      <c r="C7" s="61" t="s">
        <v>43</v>
      </c>
      <c r="D7" s="61" t="s">
        <v>74</v>
      </c>
      <c r="E7" s="61" t="s">
        <v>44</v>
      </c>
      <c r="F7" s="61" t="s">
        <v>90</v>
      </c>
      <c r="G7" s="61" t="s">
        <v>168</v>
      </c>
      <c r="H7" s="61" t="s">
        <v>133</v>
      </c>
      <c r="I7" s="63" t="s">
        <v>134</v>
      </c>
      <c r="J7" s="76" t="s">
        <v>188</v>
      </c>
    </row>
    <row r="8" spans="2:16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182</v>
      </c>
      <c r="H8" s="32" t="s">
        <v>20</v>
      </c>
      <c r="I8" s="17" t="s">
        <v>20</v>
      </c>
      <c r="J8" s="17"/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  <c r="K9" s="3"/>
      <c r="L9" s="3"/>
      <c r="M9" s="3"/>
      <c r="N9" s="3"/>
      <c r="O9" s="3"/>
      <c r="P9" s="3"/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3"/>
      <c r="L10" s="3"/>
      <c r="M10" s="3"/>
      <c r="N10" s="3"/>
      <c r="O10" s="3"/>
      <c r="P10" s="3"/>
    </row>
    <row r="11" spans="2:16" ht="22.5" customHeight="1">
      <c r="B11" s="131"/>
      <c r="C11" s="78"/>
      <c r="D11" s="78"/>
      <c r="E11" s="78"/>
      <c r="F11" s="78"/>
      <c r="G11" s="78"/>
      <c r="H11" s="78"/>
      <c r="I11" s="78"/>
      <c r="J11" s="78"/>
    </row>
    <row r="12" spans="2:16">
      <c r="B12" s="131"/>
      <c r="C12" s="78"/>
      <c r="D12" s="78"/>
      <c r="E12" s="78"/>
      <c r="F12" s="78"/>
      <c r="G12" s="78"/>
      <c r="H12" s="78"/>
      <c r="I12" s="78"/>
      <c r="J12" s="78"/>
    </row>
    <row r="13" spans="2:16">
      <c r="B13" s="78"/>
      <c r="C13" s="78"/>
      <c r="D13" s="78"/>
      <c r="E13" s="78"/>
      <c r="F13" s="78"/>
      <c r="G13" s="78"/>
      <c r="H13" s="78"/>
      <c r="I13" s="78"/>
      <c r="J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</row>
    <row r="17" spans="2:10">
      <c r="B17" s="78"/>
      <c r="C17" s="78"/>
      <c r="D17" s="78"/>
      <c r="E17" s="78"/>
      <c r="F17" s="78"/>
      <c r="G17" s="78"/>
      <c r="H17" s="78"/>
      <c r="I17" s="78"/>
      <c r="J17" s="78"/>
    </row>
    <row r="18" spans="2:10">
      <c r="B18" s="78"/>
      <c r="C18" s="78"/>
      <c r="D18" s="78"/>
      <c r="E18" s="78"/>
      <c r="F18" s="78"/>
      <c r="G18" s="78"/>
      <c r="H18" s="78"/>
      <c r="I18" s="78"/>
      <c r="J18" s="78"/>
    </row>
    <row r="19" spans="2:10">
      <c r="B19" s="78"/>
      <c r="C19" s="78"/>
      <c r="D19" s="78"/>
      <c r="E19" s="78"/>
      <c r="F19" s="78"/>
      <c r="G19" s="78"/>
      <c r="H19" s="78"/>
      <c r="I19" s="78"/>
      <c r="J19" s="78"/>
    </row>
    <row r="20" spans="2:10">
      <c r="B20" s="78"/>
      <c r="C20" s="78"/>
      <c r="D20" s="78"/>
      <c r="E20" s="78"/>
      <c r="F20" s="78"/>
      <c r="G20" s="78"/>
      <c r="H20" s="78"/>
      <c r="I20" s="78"/>
      <c r="J20" s="78"/>
    </row>
    <row r="21" spans="2:10">
      <c r="B21" s="78"/>
      <c r="C21" s="78"/>
      <c r="D21" s="78"/>
      <c r="E21" s="78"/>
      <c r="F21" s="78"/>
      <c r="G21" s="78"/>
      <c r="H21" s="78"/>
      <c r="I21" s="78"/>
      <c r="J21" s="78"/>
    </row>
    <row r="22" spans="2:10">
      <c r="B22" s="78"/>
      <c r="C22" s="78"/>
      <c r="D22" s="78"/>
      <c r="E22" s="78"/>
      <c r="F22" s="78"/>
      <c r="G22" s="78"/>
      <c r="H22" s="78"/>
      <c r="I22" s="78"/>
      <c r="J22" s="78"/>
    </row>
    <row r="23" spans="2:10">
      <c r="B23" s="78"/>
      <c r="C23" s="78"/>
      <c r="D23" s="78"/>
      <c r="E23" s="78"/>
      <c r="F23" s="78"/>
      <c r="G23" s="78"/>
      <c r="H23" s="78"/>
      <c r="I23" s="78"/>
      <c r="J23" s="78"/>
    </row>
    <row r="24" spans="2:10">
      <c r="B24" s="78"/>
      <c r="C24" s="78"/>
      <c r="D24" s="78"/>
      <c r="E24" s="78"/>
      <c r="F24" s="78"/>
      <c r="G24" s="78"/>
      <c r="H24" s="78"/>
      <c r="I24" s="78"/>
      <c r="J24" s="78"/>
    </row>
    <row r="25" spans="2:10">
      <c r="B25" s="78"/>
      <c r="C25" s="78"/>
      <c r="D25" s="78"/>
      <c r="E25" s="78"/>
      <c r="F25" s="78"/>
      <c r="G25" s="78"/>
      <c r="H25" s="78"/>
      <c r="I25" s="78"/>
      <c r="J25" s="78"/>
    </row>
    <row r="26" spans="2:10">
      <c r="B26" s="78"/>
      <c r="C26" s="78"/>
      <c r="D26" s="78"/>
      <c r="E26" s="78"/>
      <c r="F26" s="78"/>
      <c r="G26" s="78"/>
      <c r="H26" s="78"/>
      <c r="I26" s="78"/>
      <c r="J26" s="78"/>
    </row>
    <row r="27" spans="2:10">
      <c r="B27" s="78"/>
      <c r="C27" s="78"/>
      <c r="D27" s="78"/>
      <c r="E27" s="78"/>
      <c r="F27" s="78"/>
      <c r="G27" s="78"/>
      <c r="H27" s="78"/>
      <c r="I27" s="78"/>
      <c r="J27" s="78"/>
    </row>
    <row r="28" spans="2:10">
      <c r="B28" s="78"/>
      <c r="C28" s="78"/>
      <c r="D28" s="78"/>
      <c r="E28" s="78"/>
      <c r="F28" s="78"/>
      <c r="G28" s="78"/>
      <c r="H28" s="78"/>
      <c r="I28" s="78"/>
      <c r="J28" s="78"/>
    </row>
    <row r="29" spans="2:10">
      <c r="B29" s="78"/>
      <c r="C29" s="78"/>
      <c r="D29" s="78"/>
      <c r="E29" s="78"/>
      <c r="F29" s="78"/>
      <c r="G29" s="78"/>
      <c r="H29" s="78"/>
      <c r="I29" s="78"/>
      <c r="J29" s="78"/>
    </row>
    <row r="30" spans="2:10">
      <c r="B30" s="78"/>
      <c r="C30" s="78"/>
      <c r="D30" s="78"/>
      <c r="E30" s="78"/>
      <c r="F30" s="78"/>
      <c r="G30" s="78"/>
      <c r="H30" s="78"/>
      <c r="I30" s="78"/>
      <c r="J30" s="78"/>
    </row>
    <row r="31" spans="2:10">
      <c r="B31" s="78"/>
      <c r="C31" s="78"/>
      <c r="D31" s="78"/>
      <c r="E31" s="78"/>
      <c r="F31" s="78"/>
      <c r="G31" s="78"/>
      <c r="H31" s="78"/>
      <c r="I31" s="78"/>
      <c r="J31" s="78"/>
    </row>
    <row r="32" spans="2:10">
      <c r="B32" s="78"/>
      <c r="C32" s="78"/>
      <c r="D32" s="78"/>
      <c r="E32" s="78"/>
      <c r="F32" s="78"/>
      <c r="G32" s="78"/>
      <c r="H32" s="78"/>
      <c r="I32" s="78"/>
      <c r="J32" s="78"/>
    </row>
    <row r="33" spans="2:10">
      <c r="B33" s="78"/>
      <c r="C33" s="78"/>
      <c r="D33" s="78"/>
      <c r="E33" s="78"/>
      <c r="F33" s="78"/>
      <c r="G33" s="78"/>
      <c r="H33" s="78"/>
      <c r="I33" s="78"/>
      <c r="J33" s="78"/>
    </row>
    <row r="34" spans="2:10">
      <c r="B34" s="78"/>
      <c r="C34" s="78"/>
      <c r="D34" s="78"/>
      <c r="E34" s="78"/>
      <c r="F34" s="78"/>
      <c r="G34" s="78"/>
      <c r="H34" s="78"/>
      <c r="I34" s="78"/>
      <c r="J34" s="78"/>
    </row>
    <row r="35" spans="2:10">
      <c r="B35" s="78"/>
      <c r="C35" s="78"/>
      <c r="D35" s="78"/>
      <c r="E35" s="78"/>
      <c r="F35" s="78"/>
      <c r="G35" s="78"/>
      <c r="H35" s="78"/>
      <c r="I35" s="78"/>
      <c r="J35" s="78"/>
    </row>
    <row r="36" spans="2:10">
      <c r="B36" s="78"/>
      <c r="C36" s="78"/>
      <c r="D36" s="78"/>
      <c r="E36" s="78"/>
      <c r="F36" s="78"/>
      <c r="G36" s="78"/>
      <c r="H36" s="78"/>
      <c r="I36" s="78"/>
      <c r="J36" s="78"/>
    </row>
    <row r="37" spans="2:10">
      <c r="B37" s="78"/>
      <c r="C37" s="78"/>
      <c r="D37" s="78"/>
      <c r="E37" s="78"/>
      <c r="F37" s="78"/>
      <c r="G37" s="78"/>
      <c r="H37" s="78"/>
      <c r="I37" s="78"/>
      <c r="J37" s="78"/>
    </row>
    <row r="38" spans="2:10">
      <c r="B38" s="78"/>
      <c r="C38" s="78"/>
      <c r="D38" s="78"/>
      <c r="E38" s="78"/>
      <c r="F38" s="78"/>
      <c r="G38" s="78"/>
      <c r="H38" s="78"/>
      <c r="I38" s="78"/>
      <c r="J38" s="78"/>
    </row>
    <row r="39" spans="2:10">
      <c r="B39" s="78"/>
      <c r="C39" s="78"/>
      <c r="D39" s="78"/>
      <c r="E39" s="78"/>
      <c r="F39" s="78"/>
      <c r="G39" s="78"/>
      <c r="H39" s="78"/>
      <c r="I39" s="78"/>
      <c r="J39" s="78"/>
    </row>
    <row r="40" spans="2:10">
      <c r="B40" s="78"/>
      <c r="C40" s="78"/>
      <c r="D40" s="78"/>
      <c r="E40" s="78"/>
      <c r="F40" s="78"/>
      <c r="G40" s="78"/>
      <c r="H40" s="78"/>
      <c r="I40" s="78"/>
      <c r="J40" s="78"/>
    </row>
    <row r="41" spans="2:10">
      <c r="B41" s="78"/>
      <c r="C41" s="78"/>
      <c r="D41" s="78"/>
      <c r="E41" s="78"/>
      <c r="F41" s="78"/>
      <c r="G41" s="78"/>
      <c r="H41" s="78"/>
      <c r="I41" s="78"/>
      <c r="J41" s="78"/>
    </row>
    <row r="42" spans="2:10">
      <c r="B42" s="78"/>
      <c r="C42" s="78"/>
      <c r="D42" s="78"/>
      <c r="E42" s="78"/>
      <c r="F42" s="78"/>
      <c r="G42" s="78"/>
      <c r="H42" s="78"/>
      <c r="I42" s="78"/>
      <c r="J42" s="78"/>
    </row>
    <row r="43" spans="2:10">
      <c r="B43" s="78"/>
      <c r="C43" s="78"/>
      <c r="D43" s="78"/>
      <c r="E43" s="78"/>
      <c r="F43" s="78"/>
      <c r="G43" s="78"/>
      <c r="H43" s="78"/>
      <c r="I43" s="78"/>
      <c r="J43" s="78"/>
    </row>
    <row r="44" spans="2:10">
      <c r="B44" s="78"/>
      <c r="C44" s="78"/>
      <c r="D44" s="78"/>
      <c r="E44" s="78"/>
      <c r="F44" s="78"/>
      <c r="G44" s="78"/>
      <c r="H44" s="78"/>
      <c r="I44" s="78"/>
      <c r="J44" s="78"/>
    </row>
    <row r="45" spans="2:10">
      <c r="B45" s="78"/>
      <c r="C45" s="78"/>
      <c r="D45" s="78"/>
      <c r="E45" s="78"/>
      <c r="F45" s="78"/>
      <c r="G45" s="78"/>
      <c r="H45" s="78"/>
      <c r="I45" s="78"/>
      <c r="J45" s="78"/>
    </row>
    <row r="46" spans="2:10">
      <c r="B46" s="78"/>
      <c r="C46" s="78"/>
      <c r="D46" s="78"/>
      <c r="E46" s="78"/>
      <c r="F46" s="78"/>
      <c r="G46" s="78"/>
      <c r="H46" s="78"/>
      <c r="I46" s="78"/>
      <c r="J46" s="78"/>
    </row>
    <row r="47" spans="2:10">
      <c r="B47" s="78"/>
      <c r="C47" s="78"/>
      <c r="D47" s="78"/>
      <c r="E47" s="78"/>
      <c r="F47" s="78"/>
      <c r="G47" s="78"/>
      <c r="H47" s="78"/>
      <c r="I47" s="78"/>
      <c r="J47" s="78"/>
    </row>
    <row r="48" spans="2:10">
      <c r="B48" s="78"/>
      <c r="C48" s="78"/>
      <c r="D48" s="78"/>
      <c r="E48" s="78"/>
      <c r="F48" s="78"/>
      <c r="G48" s="78"/>
      <c r="H48" s="78"/>
      <c r="I48" s="78"/>
      <c r="J48" s="78"/>
    </row>
    <row r="49" spans="2:10">
      <c r="B49" s="78"/>
      <c r="C49" s="78"/>
      <c r="D49" s="78"/>
      <c r="E49" s="78"/>
      <c r="F49" s="78"/>
      <c r="G49" s="78"/>
      <c r="H49" s="78"/>
      <c r="I49" s="78"/>
      <c r="J49" s="78"/>
    </row>
    <row r="50" spans="2:10">
      <c r="B50" s="78"/>
      <c r="C50" s="78"/>
      <c r="D50" s="78"/>
      <c r="E50" s="78"/>
      <c r="F50" s="78"/>
      <c r="G50" s="78"/>
      <c r="H50" s="78"/>
      <c r="I50" s="78"/>
      <c r="J50" s="78"/>
    </row>
    <row r="51" spans="2:10">
      <c r="B51" s="78"/>
      <c r="C51" s="78"/>
      <c r="D51" s="78"/>
      <c r="E51" s="78"/>
      <c r="F51" s="78"/>
      <c r="G51" s="78"/>
      <c r="H51" s="78"/>
      <c r="I51" s="78"/>
      <c r="J51" s="78"/>
    </row>
    <row r="52" spans="2:10">
      <c r="B52" s="78"/>
      <c r="C52" s="78"/>
      <c r="D52" s="78"/>
      <c r="E52" s="78"/>
      <c r="F52" s="78"/>
      <c r="G52" s="78"/>
      <c r="H52" s="78"/>
      <c r="I52" s="78"/>
      <c r="J52" s="78"/>
    </row>
    <row r="53" spans="2:10">
      <c r="B53" s="78"/>
      <c r="C53" s="78"/>
      <c r="D53" s="78"/>
      <c r="E53" s="78"/>
      <c r="F53" s="78"/>
      <c r="G53" s="78"/>
      <c r="H53" s="78"/>
      <c r="I53" s="78"/>
      <c r="J53" s="78"/>
    </row>
    <row r="54" spans="2:10">
      <c r="B54" s="78"/>
      <c r="C54" s="78"/>
      <c r="D54" s="78"/>
      <c r="E54" s="78"/>
      <c r="F54" s="78"/>
      <c r="G54" s="78"/>
      <c r="H54" s="78"/>
      <c r="I54" s="78"/>
      <c r="J54" s="78"/>
    </row>
    <row r="55" spans="2:10">
      <c r="B55" s="78"/>
      <c r="C55" s="78"/>
      <c r="D55" s="78"/>
      <c r="E55" s="78"/>
      <c r="F55" s="78"/>
      <c r="G55" s="78"/>
      <c r="H55" s="78"/>
      <c r="I55" s="78"/>
      <c r="J55" s="78"/>
    </row>
    <row r="56" spans="2:10">
      <c r="B56" s="78"/>
      <c r="C56" s="78"/>
      <c r="D56" s="78"/>
      <c r="E56" s="78"/>
      <c r="F56" s="78"/>
      <c r="G56" s="78"/>
      <c r="H56" s="78"/>
      <c r="I56" s="78"/>
      <c r="J56" s="78"/>
    </row>
    <row r="57" spans="2:10">
      <c r="B57" s="78"/>
      <c r="C57" s="78"/>
      <c r="D57" s="78"/>
      <c r="E57" s="78"/>
      <c r="F57" s="78"/>
      <c r="G57" s="78"/>
      <c r="H57" s="78"/>
      <c r="I57" s="78"/>
      <c r="J57" s="78"/>
    </row>
    <row r="58" spans="2:10">
      <c r="B58" s="78"/>
      <c r="C58" s="78"/>
      <c r="D58" s="78"/>
      <c r="E58" s="78"/>
      <c r="F58" s="78"/>
      <c r="G58" s="78"/>
      <c r="H58" s="78"/>
      <c r="I58" s="78"/>
      <c r="J58" s="78"/>
    </row>
    <row r="59" spans="2:10">
      <c r="B59" s="78"/>
      <c r="C59" s="78"/>
      <c r="D59" s="78"/>
      <c r="E59" s="78"/>
      <c r="F59" s="78"/>
      <c r="G59" s="78"/>
      <c r="H59" s="78"/>
      <c r="I59" s="78"/>
      <c r="J59" s="78"/>
    </row>
    <row r="60" spans="2:10">
      <c r="B60" s="78"/>
      <c r="C60" s="78"/>
      <c r="D60" s="78"/>
      <c r="E60" s="78"/>
      <c r="F60" s="78"/>
      <c r="G60" s="78"/>
      <c r="H60" s="78"/>
      <c r="I60" s="78"/>
      <c r="J60" s="78"/>
    </row>
    <row r="61" spans="2:10">
      <c r="B61" s="78"/>
      <c r="C61" s="78"/>
      <c r="D61" s="78"/>
      <c r="E61" s="78"/>
      <c r="F61" s="78"/>
      <c r="G61" s="78"/>
      <c r="H61" s="78"/>
      <c r="I61" s="78"/>
      <c r="J61" s="78"/>
    </row>
    <row r="62" spans="2:10">
      <c r="B62" s="78"/>
      <c r="C62" s="78"/>
      <c r="D62" s="78"/>
      <c r="E62" s="78"/>
      <c r="F62" s="78"/>
      <c r="G62" s="78"/>
      <c r="H62" s="78"/>
      <c r="I62" s="78"/>
      <c r="J62" s="78"/>
    </row>
    <row r="63" spans="2:10">
      <c r="B63" s="78"/>
      <c r="C63" s="78"/>
      <c r="D63" s="78"/>
      <c r="E63" s="78"/>
      <c r="F63" s="78"/>
      <c r="G63" s="78"/>
      <c r="H63" s="78"/>
      <c r="I63" s="78"/>
      <c r="J63" s="78"/>
    </row>
    <row r="64" spans="2:10">
      <c r="B64" s="78"/>
      <c r="C64" s="78"/>
      <c r="D64" s="78"/>
      <c r="E64" s="78"/>
      <c r="F64" s="78"/>
      <c r="G64" s="78"/>
      <c r="H64" s="78"/>
      <c r="I64" s="78"/>
      <c r="J64" s="78"/>
    </row>
    <row r="65" spans="2:10">
      <c r="B65" s="78"/>
      <c r="C65" s="78"/>
      <c r="D65" s="78"/>
      <c r="E65" s="78"/>
      <c r="F65" s="78"/>
      <c r="G65" s="78"/>
      <c r="H65" s="78"/>
      <c r="I65" s="78"/>
      <c r="J65" s="78"/>
    </row>
    <row r="66" spans="2:10">
      <c r="B66" s="78"/>
      <c r="C66" s="78"/>
      <c r="D66" s="78"/>
      <c r="E66" s="78"/>
      <c r="F66" s="78"/>
      <c r="G66" s="78"/>
      <c r="H66" s="78"/>
      <c r="I66" s="78"/>
      <c r="J66" s="78"/>
    </row>
    <row r="67" spans="2:10">
      <c r="B67" s="78"/>
      <c r="C67" s="78"/>
      <c r="D67" s="78"/>
      <c r="E67" s="78"/>
      <c r="F67" s="78"/>
      <c r="G67" s="78"/>
      <c r="H67" s="78"/>
      <c r="I67" s="78"/>
      <c r="J67" s="78"/>
    </row>
    <row r="68" spans="2:10">
      <c r="B68" s="78"/>
      <c r="C68" s="78"/>
      <c r="D68" s="78"/>
      <c r="E68" s="78"/>
      <c r="F68" s="78"/>
      <c r="G68" s="78"/>
      <c r="H68" s="78"/>
      <c r="I68" s="78"/>
      <c r="J68" s="78"/>
    </row>
    <row r="69" spans="2:10">
      <c r="B69" s="78"/>
      <c r="C69" s="78"/>
      <c r="D69" s="78"/>
      <c r="E69" s="78"/>
      <c r="F69" s="78"/>
      <c r="G69" s="78"/>
      <c r="H69" s="78"/>
      <c r="I69" s="78"/>
      <c r="J69" s="78"/>
    </row>
    <row r="70" spans="2:10">
      <c r="B70" s="78"/>
      <c r="C70" s="78"/>
      <c r="D70" s="78"/>
      <c r="E70" s="78"/>
      <c r="F70" s="78"/>
      <c r="G70" s="78"/>
      <c r="H70" s="78"/>
      <c r="I70" s="78"/>
      <c r="J70" s="78"/>
    </row>
    <row r="71" spans="2:10">
      <c r="B71" s="78"/>
      <c r="C71" s="78"/>
      <c r="D71" s="78"/>
      <c r="E71" s="78"/>
      <c r="F71" s="78"/>
      <c r="G71" s="78"/>
      <c r="H71" s="78"/>
      <c r="I71" s="78"/>
      <c r="J71" s="78"/>
    </row>
    <row r="72" spans="2:10">
      <c r="B72" s="78"/>
      <c r="C72" s="78"/>
      <c r="D72" s="78"/>
      <c r="E72" s="78"/>
      <c r="F72" s="78"/>
      <c r="G72" s="78"/>
      <c r="H72" s="78"/>
      <c r="I72" s="78"/>
      <c r="J72" s="78"/>
    </row>
    <row r="73" spans="2:10">
      <c r="B73" s="78"/>
      <c r="C73" s="78"/>
      <c r="D73" s="78"/>
      <c r="E73" s="78"/>
      <c r="F73" s="78"/>
      <c r="G73" s="78"/>
      <c r="H73" s="78"/>
      <c r="I73" s="78"/>
      <c r="J73" s="78"/>
    </row>
    <row r="74" spans="2:10">
      <c r="B74" s="78"/>
      <c r="C74" s="78"/>
      <c r="D74" s="78"/>
      <c r="E74" s="78"/>
      <c r="F74" s="78"/>
      <c r="G74" s="78"/>
      <c r="H74" s="78"/>
      <c r="I74" s="78"/>
      <c r="J74" s="78"/>
    </row>
    <row r="75" spans="2:10">
      <c r="B75" s="78"/>
      <c r="C75" s="78"/>
      <c r="D75" s="78"/>
      <c r="E75" s="78"/>
      <c r="F75" s="78"/>
      <c r="G75" s="78"/>
      <c r="H75" s="78"/>
      <c r="I75" s="78"/>
      <c r="J75" s="78"/>
    </row>
    <row r="76" spans="2:10">
      <c r="B76" s="78"/>
      <c r="C76" s="78"/>
      <c r="D76" s="78"/>
      <c r="E76" s="78"/>
      <c r="F76" s="78"/>
      <c r="G76" s="78"/>
      <c r="H76" s="78"/>
      <c r="I76" s="78"/>
      <c r="J76" s="78"/>
    </row>
    <row r="77" spans="2:10">
      <c r="B77" s="78"/>
      <c r="C77" s="78"/>
      <c r="D77" s="78"/>
      <c r="E77" s="78"/>
      <c r="F77" s="78"/>
      <c r="G77" s="78"/>
      <c r="H77" s="78"/>
      <c r="I77" s="78"/>
      <c r="J77" s="78"/>
    </row>
    <row r="78" spans="2:10">
      <c r="B78" s="78"/>
      <c r="C78" s="78"/>
      <c r="D78" s="78"/>
      <c r="E78" s="78"/>
      <c r="F78" s="78"/>
      <c r="G78" s="78"/>
      <c r="H78" s="78"/>
      <c r="I78" s="78"/>
      <c r="J78" s="78"/>
    </row>
    <row r="79" spans="2:10">
      <c r="B79" s="78"/>
      <c r="C79" s="78"/>
      <c r="D79" s="78"/>
      <c r="E79" s="78"/>
      <c r="F79" s="78"/>
      <c r="G79" s="78"/>
      <c r="H79" s="78"/>
      <c r="I79" s="78"/>
      <c r="J79" s="78"/>
    </row>
    <row r="80" spans="2:10">
      <c r="B80" s="78"/>
      <c r="C80" s="78"/>
      <c r="D80" s="78"/>
      <c r="E80" s="78"/>
      <c r="F80" s="78"/>
      <c r="G80" s="78"/>
      <c r="H80" s="78"/>
      <c r="I80" s="78"/>
      <c r="J80" s="78"/>
    </row>
    <row r="81" spans="2:10">
      <c r="B81" s="78"/>
      <c r="C81" s="78"/>
      <c r="D81" s="78"/>
      <c r="E81" s="78"/>
      <c r="F81" s="78"/>
      <c r="G81" s="78"/>
      <c r="H81" s="78"/>
      <c r="I81" s="78"/>
      <c r="J81" s="78"/>
    </row>
    <row r="82" spans="2:10">
      <c r="B82" s="78"/>
      <c r="C82" s="78"/>
      <c r="D82" s="78"/>
      <c r="E82" s="78"/>
      <c r="F82" s="78"/>
      <c r="G82" s="78"/>
      <c r="H82" s="78"/>
      <c r="I82" s="78"/>
      <c r="J82" s="78"/>
    </row>
    <row r="83" spans="2:10">
      <c r="B83" s="78"/>
      <c r="C83" s="78"/>
      <c r="D83" s="78"/>
      <c r="E83" s="78"/>
      <c r="F83" s="78"/>
      <c r="G83" s="78"/>
      <c r="H83" s="78"/>
      <c r="I83" s="78"/>
      <c r="J83" s="78"/>
    </row>
    <row r="84" spans="2:10">
      <c r="B84" s="78"/>
      <c r="C84" s="78"/>
      <c r="D84" s="78"/>
      <c r="E84" s="78"/>
      <c r="F84" s="78"/>
      <c r="G84" s="78"/>
      <c r="H84" s="78"/>
      <c r="I84" s="78"/>
      <c r="J84" s="78"/>
    </row>
    <row r="85" spans="2:10">
      <c r="B85" s="78"/>
      <c r="C85" s="78"/>
      <c r="D85" s="78"/>
      <c r="E85" s="78"/>
      <c r="F85" s="78"/>
      <c r="G85" s="78"/>
      <c r="H85" s="78"/>
      <c r="I85" s="78"/>
      <c r="J85" s="78"/>
    </row>
    <row r="86" spans="2:10">
      <c r="B86" s="78"/>
      <c r="C86" s="78"/>
      <c r="D86" s="78"/>
      <c r="E86" s="78"/>
      <c r="F86" s="78"/>
      <c r="G86" s="78"/>
      <c r="H86" s="78"/>
      <c r="I86" s="78"/>
      <c r="J86" s="78"/>
    </row>
    <row r="87" spans="2:10">
      <c r="B87" s="78"/>
      <c r="C87" s="78"/>
      <c r="D87" s="78"/>
      <c r="E87" s="78"/>
      <c r="F87" s="78"/>
      <c r="G87" s="78"/>
      <c r="H87" s="78"/>
      <c r="I87" s="78"/>
      <c r="J87" s="78"/>
    </row>
    <row r="88" spans="2:10">
      <c r="B88" s="78"/>
      <c r="C88" s="78"/>
      <c r="D88" s="78"/>
      <c r="E88" s="78"/>
      <c r="F88" s="78"/>
      <c r="G88" s="78"/>
      <c r="H88" s="78"/>
      <c r="I88" s="78"/>
      <c r="J88" s="78"/>
    </row>
    <row r="89" spans="2:10">
      <c r="B89" s="78"/>
      <c r="C89" s="78"/>
      <c r="D89" s="78"/>
      <c r="E89" s="78"/>
      <c r="F89" s="78"/>
      <c r="G89" s="78"/>
      <c r="H89" s="78"/>
      <c r="I89" s="78"/>
      <c r="J89" s="78"/>
    </row>
    <row r="90" spans="2:10">
      <c r="B90" s="78"/>
      <c r="C90" s="78"/>
      <c r="D90" s="78"/>
      <c r="E90" s="78"/>
      <c r="F90" s="78"/>
      <c r="G90" s="78"/>
      <c r="H90" s="78"/>
      <c r="I90" s="78"/>
      <c r="J90" s="78"/>
    </row>
    <row r="91" spans="2:10">
      <c r="B91" s="78"/>
      <c r="C91" s="78"/>
      <c r="D91" s="78"/>
      <c r="E91" s="78"/>
      <c r="F91" s="78"/>
      <c r="G91" s="78"/>
      <c r="H91" s="78"/>
      <c r="I91" s="78"/>
      <c r="J91" s="78"/>
    </row>
    <row r="92" spans="2:10">
      <c r="B92" s="78"/>
      <c r="C92" s="78"/>
      <c r="D92" s="78"/>
      <c r="E92" s="78"/>
      <c r="F92" s="78"/>
      <c r="G92" s="78"/>
      <c r="H92" s="78"/>
      <c r="I92" s="78"/>
      <c r="J92" s="78"/>
    </row>
    <row r="93" spans="2:10">
      <c r="B93" s="78"/>
      <c r="C93" s="78"/>
      <c r="D93" s="78"/>
      <c r="E93" s="78"/>
      <c r="F93" s="78"/>
      <c r="G93" s="78"/>
      <c r="H93" s="78"/>
      <c r="I93" s="78"/>
      <c r="J93" s="78"/>
    </row>
    <row r="94" spans="2:10">
      <c r="B94" s="78"/>
      <c r="C94" s="78"/>
      <c r="D94" s="78"/>
      <c r="E94" s="78"/>
      <c r="F94" s="78"/>
      <c r="G94" s="78"/>
      <c r="H94" s="78"/>
      <c r="I94" s="78"/>
      <c r="J94" s="78"/>
    </row>
    <row r="95" spans="2:10">
      <c r="B95" s="78"/>
      <c r="C95" s="78"/>
      <c r="D95" s="78"/>
      <c r="E95" s="78"/>
      <c r="F95" s="78"/>
      <c r="G95" s="78"/>
      <c r="H95" s="78"/>
      <c r="I95" s="78"/>
      <c r="J95" s="78"/>
    </row>
    <row r="96" spans="2:10">
      <c r="B96" s="78"/>
      <c r="C96" s="78"/>
      <c r="D96" s="78"/>
      <c r="E96" s="78"/>
      <c r="F96" s="78"/>
      <c r="G96" s="78"/>
      <c r="H96" s="78"/>
      <c r="I96" s="78"/>
      <c r="J96" s="78"/>
    </row>
    <row r="97" spans="2:10">
      <c r="B97" s="78"/>
      <c r="C97" s="78"/>
      <c r="D97" s="78"/>
      <c r="E97" s="78"/>
      <c r="F97" s="78"/>
      <c r="G97" s="78"/>
      <c r="H97" s="78"/>
      <c r="I97" s="78"/>
      <c r="J97" s="78"/>
    </row>
    <row r="98" spans="2:10">
      <c r="B98" s="78"/>
      <c r="C98" s="78"/>
      <c r="D98" s="78"/>
      <c r="E98" s="78"/>
      <c r="F98" s="78"/>
      <c r="G98" s="78"/>
      <c r="H98" s="78"/>
      <c r="I98" s="78"/>
      <c r="J98" s="78"/>
    </row>
    <row r="99" spans="2:10">
      <c r="B99" s="78"/>
      <c r="C99" s="78"/>
      <c r="D99" s="78"/>
      <c r="E99" s="78"/>
      <c r="F99" s="78"/>
      <c r="G99" s="78"/>
      <c r="H99" s="78"/>
      <c r="I99" s="78"/>
      <c r="J99" s="78"/>
    </row>
    <row r="100" spans="2:10">
      <c r="B100" s="78"/>
      <c r="C100" s="78"/>
      <c r="D100" s="78"/>
      <c r="E100" s="78"/>
      <c r="F100" s="78"/>
      <c r="G100" s="78"/>
      <c r="H100" s="78"/>
      <c r="I100" s="78"/>
      <c r="J100" s="78"/>
    </row>
    <row r="101" spans="2:10">
      <c r="B101" s="78"/>
      <c r="C101" s="78"/>
      <c r="D101" s="78"/>
      <c r="E101" s="78"/>
      <c r="F101" s="78"/>
      <c r="G101" s="78"/>
      <c r="H101" s="78"/>
      <c r="I101" s="78"/>
      <c r="J101" s="78"/>
    </row>
    <row r="102" spans="2:10">
      <c r="B102" s="78"/>
      <c r="C102" s="78"/>
      <c r="D102" s="78"/>
      <c r="E102" s="78"/>
      <c r="F102" s="78"/>
      <c r="G102" s="78"/>
      <c r="H102" s="78"/>
      <c r="I102" s="78"/>
      <c r="J102" s="78"/>
    </row>
    <row r="103" spans="2:10">
      <c r="B103" s="78"/>
      <c r="C103" s="78"/>
      <c r="D103" s="78"/>
      <c r="E103" s="78"/>
      <c r="F103" s="78"/>
      <c r="G103" s="78"/>
      <c r="H103" s="78"/>
      <c r="I103" s="78"/>
      <c r="J103" s="78"/>
    </row>
    <row r="104" spans="2:10">
      <c r="B104" s="78"/>
      <c r="C104" s="78"/>
      <c r="D104" s="78"/>
      <c r="E104" s="78"/>
      <c r="F104" s="78"/>
      <c r="G104" s="78"/>
      <c r="H104" s="78"/>
      <c r="I104" s="78"/>
      <c r="J104" s="78"/>
    </row>
    <row r="105" spans="2:10">
      <c r="B105" s="78"/>
      <c r="C105" s="78"/>
      <c r="D105" s="78"/>
      <c r="E105" s="78"/>
      <c r="F105" s="78"/>
      <c r="G105" s="78"/>
      <c r="H105" s="78"/>
      <c r="I105" s="78"/>
      <c r="J105" s="78"/>
    </row>
    <row r="106" spans="2:10">
      <c r="B106" s="78"/>
      <c r="C106" s="78"/>
      <c r="D106" s="78"/>
      <c r="E106" s="78"/>
      <c r="F106" s="78"/>
      <c r="G106" s="78"/>
      <c r="H106" s="78"/>
      <c r="I106" s="78"/>
      <c r="J106" s="78"/>
    </row>
    <row r="107" spans="2:10">
      <c r="B107" s="78"/>
      <c r="C107" s="78"/>
      <c r="D107" s="78"/>
      <c r="E107" s="78"/>
      <c r="F107" s="78"/>
      <c r="G107" s="78"/>
      <c r="H107" s="78"/>
      <c r="I107" s="78"/>
      <c r="J107" s="78"/>
    </row>
    <row r="108" spans="2:10">
      <c r="B108" s="78"/>
      <c r="C108" s="78"/>
      <c r="D108" s="78"/>
      <c r="E108" s="78"/>
      <c r="F108" s="78"/>
      <c r="G108" s="78"/>
      <c r="H108" s="78"/>
      <c r="I108" s="78"/>
      <c r="J108" s="78"/>
    </row>
    <row r="109" spans="2:10">
      <c r="B109" s="78"/>
      <c r="C109" s="78"/>
      <c r="D109" s="78"/>
      <c r="E109" s="78"/>
      <c r="F109" s="78"/>
      <c r="G109" s="78"/>
      <c r="H109" s="78"/>
      <c r="I109" s="78"/>
      <c r="J109" s="78"/>
    </row>
    <row r="110" spans="2:10">
      <c r="B110" s="124"/>
      <c r="C110" s="124"/>
      <c r="D110" s="125"/>
      <c r="E110" s="125"/>
      <c r="F110" s="130"/>
      <c r="G110" s="130"/>
      <c r="H110" s="130"/>
      <c r="I110" s="130"/>
      <c r="J110" s="125"/>
    </row>
    <row r="111" spans="2:10">
      <c r="B111" s="124"/>
      <c r="C111" s="124"/>
      <c r="D111" s="125"/>
      <c r="E111" s="125"/>
      <c r="F111" s="130"/>
      <c r="G111" s="130"/>
      <c r="H111" s="130"/>
      <c r="I111" s="130"/>
      <c r="J111" s="125"/>
    </row>
    <row r="112" spans="2:10">
      <c r="B112" s="124"/>
      <c r="C112" s="124"/>
      <c r="D112" s="125"/>
      <c r="E112" s="125"/>
      <c r="F112" s="130"/>
      <c r="G112" s="130"/>
      <c r="H112" s="130"/>
      <c r="I112" s="130"/>
      <c r="J112" s="125"/>
    </row>
    <row r="113" spans="2:10">
      <c r="B113" s="124"/>
      <c r="C113" s="124"/>
      <c r="D113" s="125"/>
      <c r="E113" s="125"/>
      <c r="F113" s="130"/>
      <c r="G113" s="130"/>
      <c r="H113" s="130"/>
      <c r="I113" s="130"/>
      <c r="J113" s="125"/>
    </row>
    <row r="114" spans="2:10">
      <c r="B114" s="124"/>
      <c r="C114" s="124"/>
      <c r="D114" s="125"/>
      <c r="E114" s="125"/>
      <c r="F114" s="130"/>
      <c r="G114" s="130"/>
      <c r="H114" s="130"/>
      <c r="I114" s="130"/>
      <c r="J114" s="125"/>
    </row>
    <row r="115" spans="2:10">
      <c r="B115" s="124"/>
      <c r="C115" s="124"/>
      <c r="D115" s="125"/>
      <c r="E115" s="125"/>
      <c r="F115" s="130"/>
      <c r="G115" s="130"/>
      <c r="H115" s="130"/>
      <c r="I115" s="130"/>
      <c r="J115" s="125"/>
    </row>
    <row r="116" spans="2:10">
      <c r="B116" s="124"/>
      <c r="C116" s="124"/>
      <c r="D116" s="125"/>
      <c r="E116" s="125"/>
      <c r="F116" s="130"/>
      <c r="G116" s="130"/>
      <c r="H116" s="130"/>
      <c r="I116" s="130"/>
      <c r="J116" s="125"/>
    </row>
    <row r="117" spans="2:10">
      <c r="B117" s="124"/>
      <c r="C117" s="124"/>
      <c r="D117" s="125"/>
      <c r="E117" s="125"/>
      <c r="F117" s="130"/>
      <c r="G117" s="130"/>
      <c r="H117" s="130"/>
      <c r="I117" s="130"/>
      <c r="J117" s="125"/>
    </row>
    <row r="118" spans="2:10">
      <c r="B118" s="124"/>
      <c r="C118" s="124"/>
      <c r="D118" s="125"/>
      <c r="E118" s="125"/>
      <c r="F118" s="130"/>
      <c r="G118" s="130"/>
      <c r="H118" s="130"/>
      <c r="I118" s="130"/>
      <c r="J118" s="125"/>
    </row>
    <row r="119" spans="2:10">
      <c r="B119" s="124"/>
      <c r="C119" s="124"/>
      <c r="D119" s="125"/>
      <c r="E119" s="125"/>
      <c r="F119" s="130"/>
      <c r="G119" s="130"/>
      <c r="H119" s="130"/>
      <c r="I119" s="130"/>
      <c r="J119" s="125"/>
    </row>
    <row r="120" spans="2:10">
      <c r="B120" s="124"/>
      <c r="C120" s="124"/>
      <c r="D120" s="125"/>
      <c r="E120" s="125"/>
      <c r="F120" s="130"/>
      <c r="G120" s="130"/>
      <c r="H120" s="130"/>
      <c r="I120" s="130"/>
      <c r="J120" s="125"/>
    </row>
    <row r="121" spans="2:10">
      <c r="B121" s="124"/>
      <c r="C121" s="124"/>
      <c r="D121" s="125"/>
      <c r="E121" s="125"/>
      <c r="F121" s="130"/>
      <c r="G121" s="130"/>
      <c r="H121" s="130"/>
      <c r="I121" s="130"/>
      <c r="J121" s="125"/>
    </row>
    <row r="122" spans="2:10">
      <c r="B122" s="124"/>
      <c r="C122" s="124"/>
      <c r="D122" s="125"/>
      <c r="E122" s="125"/>
      <c r="F122" s="130"/>
      <c r="G122" s="130"/>
      <c r="H122" s="130"/>
      <c r="I122" s="130"/>
      <c r="J122" s="125"/>
    </row>
    <row r="123" spans="2:10">
      <c r="B123" s="124"/>
      <c r="C123" s="124"/>
      <c r="D123" s="125"/>
      <c r="E123" s="125"/>
      <c r="F123" s="130"/>
      <c r="G123" s="130"/>
      <c r="H123" s="130"/>
      <c r="I123" s="130"/>
      <c r="J123" s="125"/>
    </row>
    <row r="124" spans="2:10">
      <c r="B124" s="124"/>
      <c r="C124" s="124"/>
      <c r="D124" s="125"/>
      <c r="E124" s="125"/>
      <c r="F124" s="130"/>
      <c r="G124" s="130"/>
      <c r="H124" s="130"/>
      <c r="I124" s="130"/>
      <c r="J124" s="125"/>
    </row>
    <row r="125" spans="2:10">
      <c r="B125" s="124"/>
      <c r="C125" s="124"/>
      <c r="D125" s="125"/>
      <c r="E125" s="125"/>
      <c r="F125" s="130"/>
      <c r="G125" s="130"/>
      <c r="H125" s="130"/>
      <c r="I125" s="130"/>
      <c r="J125" s="125"/>
    </row>
    <row r="126" spans="2:10">
      <c r="B126" s="124"/>
      <c r="C126" s="124"/>
      <c r="D126" s="125"/>
      <c r="E126" s="125"/>
      <c r="F126" s="130"/>
      <c r="G126" s="130"/>
      <c r="H126" s="130"/>
      <c r="I126" s="130"/>
      <c r="J126" s="125"/>
    </row>
    <row r="127" spans="2:10">
      <c r="B127" s="124"/>
      <c r="C127" s="124"/>
      <c r="D127" s="125"/>
      <c r="E127" s="125"/>
      <c r="F127" s="130"/>
      <c r="G127" s="130"/>
      <c r="H127" s="130"/>
      <c r="I127" s="130"/>
      <c r="J127" s="125"/>
    </row>
    <row r="128" spans="2:10">
      <c r="B128" s="124"/>
      <c r="C128" s="124"/>
      <c r="D128" s="125"/>
      <c r="E128" s="125"/>
      <c r="F128" s="130"/>
      <c r="G128" s="130"/>
      <c r="H128" s="130"/>
      <c r="I128" s="130"/>
      <c r="J128" s="125"/>
    </row>
    <row r="129" spans="2:10">
      <c r="B129" s="124"/>
      <c r="C129" s="124"/>
      <c r="D129" s="125"/>
      <c r="E129" s="125"/>
      <c r="F129" s="130"/>
      <c r="G129" s="130"/>
      <c r="H129" s="130"/>
      <c r="I129" s="130"/>
      <c r="J129" s="125"/>
    </row>
    <row r="130" spans="2:10">
      <c r="B130" s="124"/>
      <c r="C130" s="124"/>
      <c r="D130" s="125"/>
      <c r="E130" s="125"/>
      <c r="F130" s="130"/>
      <c r="G130" s="130"/>
      <c r="H130" s="130"/>
      <c r="I130" s="130"/>
      <c r="J130" s="125"/>
    </row>
    <row r="131" spans="2:10">
      <c r="B131" s="124"/>
      <c r="C131" s="124"/>
      <c r="D131" s="125"/>
      <c r="E131" s="125"/>
      <c r="F131" s="130"/>
      <c r="G131" s="130"/>
      <c r="H131" s="130"/>
      <c r="I131" s="130"/>
      <c r="J131" s="125"/>
    </row>
    <row r="132" spans="2:10">
      <c r="B132" s="124"/>
      <c r="C132" s="124"/>
      <c r="D132" s="125"/>
      <c r="E132" s="125"/>
      <c r="F132" s="130"/>
      <c r="G132" s="130"/>
      <c r="H132" s="130"/>
      <c r="I132" s="130"/>
      <c r="J132" s="125"/>
    </row>
    <row r="133" spans="2:10">
      <c r="B133" s="124"/>
      <c r="C133" s="124"/>
      <c r="D133" s="125"/>
      <c r="E133" s="125"/>
      <c r="F133" s="130"/>
      <c r="G133" s="130"/>
      <c r="H133" s="130"/>
      <c r="I133" s="130"/>
      <c r="J133" s="125"/>
    </row>
    <row r="134" spans="2:10">
      <c r="B134" s="124"/>
      <c r="C134" s="124"/>
      <c r="D134" s="125"/>
      <c r="E134" s="125"/>
      <c r="F134" s="130"/>
      <c r="G134" s="130"/>
      <c r="H134" s="130"/>
      <c r="I134" s="130"/>
      <c r="J134" s="125"/>
    </row>
    <row r="135" spans="2:10">
      <c r="B135" s="124"/>
      <c r="C135" s="124"/>
      <c r="D135" s="125"/>
      <c r="E135" s="125"/>
      <c r="F135" s="130"/>
      <c r="G135" s="130"/>
      <c r="H135" s="130"/>
      <c r="I135" s="130"/>
      <c r="J135" s="125"/>
    </row>
    <row r="136" spans="2:10">
      <c r="B136" s="124"/>
      <c r="C136" s="124"/>
      <c r="D136" s="125"/>
      <c r="E136" s="125"/>
      <c r="F136" s="130"/>
      <c r="G136" s="130"/>
      <c r="H136" s="130"/>
      <c r="I136" s="130"/>
      <c r="J136" s="125"/>
    </row>
    <row r="137" spans="2:10">
      <c r="B137" s="124"/>
      <c r="C137" s="124"/>
      <c r="D137" s="125"/>
      <c r="E137" s="125"/>
      <c r="F137" s="130"/>
      <c r="G137" s="130"/>
      <c r="H137" s="130"/>
      <c r="I137" s="130"/>
      <c r="J137" s="125"/>
    </row>
    <row r="138" spans="2:10">
      <c r="B138" s="124"/>
      <c r="C138" s="124"/>
      <c r="D138" s="125"/>
      <c r="E138" s="125"/>
      <c r="F138" s="130"/>
      <c r="G138" s="130"/>
      <c r="H138" s="130"/>
      <c r="I138" s="130"/>
      <c r="J138" s="125"/>
    </row>
    <row r="139" spans="2:10">
      <c r="B139" s="124"/>
      <c r="C139" s="124"/>
      <c r="D139" s="125"/>
      <c r="E139" s="125"/>
      <c r="F139" s="130"/>
      <c r="G139" s="130"/>
      <c r="H139" s="130"/>
      <c r="I139" s="130"/>
      <c r="J139" s="125"/>
    </row>
    <row r="140" spans="2:10">
      <c r="B140" s="124"/>
      <c r="C140" s="124"/>
      <c r="D140" s="125"/>
      <c r="E140" s="125"/>
      <c r="F140" s="130"/>
      <c r="G140" s="130"/>
      <c r="H140" s="130"/>
      <c r="I140" s="130"/>
      <c r="J140" s="125"/>
    </row>
    <row r="141" spans="2:10">
      <c r="B141" s="124"/>
      <c r="C141" s="124"/>
      <c r="D141" s="125"/>
      <c r="E141" s="125"/>
      <c r="F141" s="130"/>
      <c r="G141" s="130"/>
      <c r="H141" s="130"/>
      <c r="I141" s="130"/>
      <c r="J141" s="125"/>
    </row>
    <row r="142" spans="2:10">
      <c r="B142" s="124"/>
      <c r="C142" s="124"/>
      <c r="D142" s="125"/>
      <c r="E142" s="125"/>
      <c r="F142" s="130"/>
      <c r="G142" s="130"/>
      <c r="H142" s="130"/>
      <c r="I142" s="130"/>
      <c r="J142" s="125"/>
    </row>
    <row r="143" spans="2:10">
      <c r="B143" s="124"/>
      <c r="C143" s="124"/>
      <c r="D143" s="125"/>
      <c r="E143" s="125"/>
      <c r="F143" s="130"/>
      <c r="G143" s="130"/>
      <c r="H143" s="130"/>
      <c r="I143" s="130"/>
      <c r="J143" s="125"/>
    </row>
    <row r="144" spans="2:10">
      <c r="B144" s="124"/>
      <c r="C144" s="124"/>
      <c r="D144" s="125"/>
      <c r="E144" s="125"/>
      <c r="F144" s="130"/>
      <c r="G144" s="130"/>
      <c r="H144" s="130"/>
      <c r="I144" s="130"/>
      <c r="J144" s="125"/>
    </row>
    <row r="145" spans="2:10">
      <c r="B145" s="124"/>
      <c r="C145" s="124"/>
      <c r="D145" s="125"/>
      <c r="E145" s="125"/>
      <c r="F145" s="130"/>
      <c r="G145" s="130"/>
      <c r="H145" s="130"/>
      <c r="I145" s="130"/>
      <c r="J145" s="125"/>
    </row>
    <row r="146" spans="2:10">
      <c r="B146" s="124"/>
      <c r="C146" s="124"/>
      <c r="D146" s="125"/>
      <c r="E146" s="125"/>
      <c r="F146" s="130"/>
      <c r="G146" s="130"/>
      <c r="H146" s="130"/>
      <c r="I146" s="130"/>
      <c r="J146" s="125"/>
    </row>
    <row r="147" spans="2:10">
      <c r="B147" s="124"/>
      <c r="C147" s="124"/>
      <c r="D147" s="125"/>
      <c r="E147" s="125"/>
      <c r="F147" s="130"/>
      <c r="G147" s="130"/>
      <c r="H147" s="130"/>
      <c r="I147" s="130"/>
      <c r="J147" s="125"/>
    </row>
    <row r="148" spans="2:10">
      <c r="B148" s="124"/>
      <c r="C148" s="124"/>
      <c r="D148" s="125"/>
      <c r="E148" s="125"/>
      <c r="F148" s="130"/>
      <c r="G148" s="130"/>
      <c r="H148" s="130"/>
      <c r="I148" s="130"/>
      <c r="J148" s="125"/>
    </row>
    <row r="149" spans="2:10">
      <c r="B149" s="124"/>
      <c r="C149" s="124"/>
      <c r="D149" s="125"/>
      <c r="E149" s="125"/>
      <c r="F149" s="130"/>
      <c r="G149" s="130"/>
      <c r="H149" s="130"/>
      <c r="I149" s="130"/>
      <c r="J149" s="125"/>
    </row>
    <row r="150" spans="2:10">
      <c r="B150" s="124"/>
      <c r="C150" s="124"/>
      <c r="D150" s="125"/>
      <c r="E150" s="125"/>
      <c r="F150" s="130"/>
      <c r="G150" s="130"/>
      <c r="H150" s="130"/>
      <c r="I150" s="130"/>
      <c r="J150" s="125"/>
    </row>
    <row r="151" spans="2:10">
      <c r="B151" s="124"/>
      <c r="C151" s="124"/>
      <c r="D151" s="125"/>
      <c r="E151" s="125"/>
      <c r="F151" s="130"/>
      <c r="G151" s="130"/>
      <c r="H151" s="130"/>
      <c r="I151" s="130"/>
      <c r="J151" s="125"/>
    </row>
    <row r="152" spans="2:10">
      <c r="B152" s="124"/>
      <c r="C152" s="124"/>
      <c r="D152" s="125"/>
      <c r="E152" s="125"/>
      <c r="F152" s="130"/>
      <c r="G152" s="130"/>
      <c r="H152" s="130"/>
      <c r="I152" s="130"/>
      <c r="J152" s="125"/>
    </row>
    <row r="153" spans="2:10">
      <c r="B153" s="124"/>
      <c r="C153" s="124"/>
      <c r="D153" s="125"/>
      <c r="E153" s="125"/>
      <c r="F153" s="130"/>
      <c r="G153" s="130"/>
      <c r="H153" s="130"/>
      <c r="I153" s="130"/>
      <c r="J153" s="125"/>
    </row>
    <row r="154" spans="2:10">
      <c r="B154" s="124"/>
      <c r="C154" s="124"/>
      <c r="D154" s="125"/>
      <c r="E154" s="125"/>
      <c r="F154" s="130"/>
      <c r="G154" s="130"/>
      <c r="H154" s="130"/>
      <c r="I154" s="130"/>
      <c r="J154" s="125"/>
    </row>
    <row r="155" spans="2:10">
      <c r="B155" s="124"/>
      <c r="C155" s="124"/>
      <c r="D155" s="125"/>
      <c r="E155" s="125"/>
      <c r="F155" s="130"/>
      <c r="G155" s="130"/>
      <c r="H155" s="130"/>
      <c r="I155" s="130"/>
      <c r="J155" s="125"/>
    </row>
    <row r="156" spans="2:10">
      <c r="B156" s="124"/>
      <c r="C156" s="124"/>
      <c r="D156" s="125"/>
      <c r="E156" s="125"/>
      <c r="F156" s="130"/>
      <c r="G156" s="130"/>
      <c r="H156" s="130"/>
      <c r="I156" s="130"/>
      <c r="J156" s="125"/>
    </row>
    <row r="157" spans="2:10">
      <c r="B157" s="124"/>
      <c r="C157" s="124"/>
      <c r="D157" s="125"/>
      <c r="E157" s="125"/>
      <c r="F157" s="130"/>
      <c r="G157" s="130"/>
      <c r="H157" s="130"/>
      <c r="I157" s="130"/>
      <c r="J157" s="125"/>
    </row>
    <row r="158" spans="2:10">
      <c r="B158" s="124"/>
      <c r="C158" s="124"/>
      <c r="D158" s="125"/>
      <c r="E158" s="125"/>
      <c r="F158" s="130"/>
      <c r="G158" s="130"/>
      <c r="H158" s="130"/>
      <c r="I158" s="130"/>
      <c r="J158" s="125"/>
    </row>
    <row r="159" spans="2:10">
      <c r="B159" s="124"/>
      <c r="C159" s="124"/>
      <c r="D159" s="125"/>
      <c r="E159" s="125"/>
      <c r="F159" s="130"/>
      <c r="G159" s="130"/>
      <c r="H159" s="130"/>
      <c r="I159" s="130"/>
      <c r="J159" s="125"/>
    </row>
    <row r="160" spans="2:10">
      <c r="B160" s="124"/>
      <c r="C160" s="124"/>
      <c r="D160" s="125"/>
      <c r="E160" s="125"/>
      <c r="F160" s="130"/>
      <c r="G160" s="130"/>
      <c r="H160" s="130"/>
      <c r="I160" s="130"/>
      <c r="J160" s="125"/>
    </row>
    <row r="161" spans="2:10">
      <c r="B161" s="124"/>
      <c r="C161" s="124"/>
      <c r="D161" s="125"/>
      <c r="E161" s="125"/>
      <c r="F161" s="130"/>
      <c r="G161" s="130"/>
      <c r="H161" s="130"/>
      <c r="I161" s="130"/>
      <c r="J161" s="125"/>
    </row>
    <row r="162" spans="2:10">
      <c r="B162" s="124"/>
      <c r="C162" s="124"/>
      <c r="D162" s="125"/>
      <c r="E162" s="125"/>
      <c r="F162" s="130"/>
      <c r="G162" s="130"/>
      <c r="H162" s="130"/>
      <c r="I162" s="130"/>
      <c r="J162" s="125"/>
    </row>
    <row r="163" spans="2:10">
      <c r="B163" s="124"/>
      <c r="C163" s="124"/>
      <c r="D163" s="125"/>
      <c r="E163" s="125"/>
      <c r="F163" s="130"/>
      <c r="G163" s="130"/>
      <c r="H163" s="130"/>
      <c r="I163" s="130"/>
      <c r="J163" s="125"/>
    </row>
    <row r="164" spans="2:10">
      <c r="B164" s="124"/>
      <c r="C164" s="124"/>
      <c r="D164" s="125"/>
      <c r="E164" s="125"/>
      <c r="F164" s="130"/>
      <c r="G164" s="130"/>
      <c r="H164" s="130"/>
      <c r="I164" s="130"/>
      <c r="J164" s="125"/>
    </row>
    <row r="165" spans="2:10">
      <c r="B165" s="124"/>
      <c r="C165" s="124"/>
      <c r="D165" s="125"/>
      <c r="E165" s="125"/>
      <c r="F165" s="130"/>
      <c r="G165" s="130"/>
      <c r="H165" s="130"/>
      <c r="I165" s="130"/>
      <c r="J165" s="125"/>
    </row>
    <row r="166" spans="2:10">
      <c r="B166" s="124"/>
      <c r="C166" s="124"/>
      <c r="D166" s="125"/>
      <c r="E166" s="125"/>
      <c r="F166" s="130"/>
      <c r="G166" s="130"/>
      <c r="H166" s="130"/>
      <c r="I166" s="130"/>
      <c r="J166" s="125"/>
    </row>
    <row r="167" spans="2:10">
      <c r="B167" s="124"/>
      <c r="C167" s="124"/>
      <c r="D167" s="125"/>
      <c r="E167" s="125"/>
      <c r="F167" s="130"/>
      <c r="G167" s="130"/>
      <c r="H167" s="130"/>
      <c r="I167" s="130"/>
      <c r="J167" s="125"/>
    </row>
    <row r="168" spans="2:10">
      <c r="B168" s="124"/>
      <c r="C168" s="124"/>
      <c r="D168" s="125"/>
      <c r="E168" s="125"/>
      <c r="F168" s="130"/>
      <c r="G168" s="130"/>
      <c r="H168" s="130"/>
      <c r="I168" s="130"/>
      <c r="J168" s="125"/>
    </row>
    <row r="169" spans="2:10">
      <c r="B169" s="124"/>
      <c r="C169" s="124"/>
      <c r="D169" s="125"/>
      <c r="E169" s="125"/>
      <c r="F169" s="130"/>
      <c r="G169" s="130"/>
      <c r="H169" s="130"/>
      <c r="I169" s="130"/>
      <c r="J169" s="125"/>
    </row>
    <row r="170" spans="2:10">
      <c r="B170" s="124"/>
      <c r="C170" s="124"/>
      <c r="D170" s="125"/>
      <c r="E170" s="125"/>
      <c r="F170" s="130"/>
      <c r="G170" s="130"/>
      <c r="H170" s="130"/>
      <c r="I170" s="130"/>
      <c r="J170" s="125"/>
    </row>
    <row r="171" spans="2:10">
      <c r="B171" s="124"/>
      <c r="C171" s="124"/>
      <c r="D171" s="125"/>
      <c r="E171" s="125"/>
      <c r="F171" s="130"/>
      <c r="G171" s="130"/>
      <c r="H171" s="130"/>
      <c r="I171" s="130"/>
      <c r="J171" s="125"/>
    </row>
    <row r="172" spans="2:10">
      <c r="B172" s="124"/>
      <c r="C172" s="124"/>
      <c r="D172" s="125"/>
      <c r="E172" s="125"/>
      <c r="F172" s="130"/>
      <c r="G172" s="130"/>
      <c r="H172" s="130"/>
      <c r="I172" s="130"/>
      <c r="J172" s="125"/>
    </row>
    <row r="173" spans="2:10">
      <c r="B173" s="124"/>
      <c r="C173" s="124"/>
      <c r="D173" s="125"/>
      <c r="E173" s="125"/>
      <c r="F173" s="130"/>
      <c r="G173" s="130"/>
      <c r="H173" s="130"/>
      <c r="I173" s="130"/>
      <c r="J173" s="125"/>
    </row>
    <row r="174" spans="2:10">
      <c r="B174" s="124"/>
      <c r="C174" s="124"/>
      <c r="D174" s="125"/>
      <c r="E174" s="125"/>
      <c r="F174" s="130"/>
      <c r="G174" s="130"/>
      <c r="H174" s="130"/>
      <c r="I174" s="130"/>
      <c r="J174" s="125"/>
    </row>
    <row r="175" spans="2:10">
      <c r="B175" s="124"/>
      <c r="C175" s="124"/>
      <c r="D175" s="125"/>
      <c r="E175" s="125"/>
      <c r="F175" s="130"/>
      <c r="G175" s="130"/>
      <c r="H175" s="130"/>
      <c r="I175" s="130"/>
      <c r="J175" s="125"/>
    </row>
    <row r="176" spans="2:10">
      <c r="B176" s="124"/>
      <c r="C176" s="124"/>
      <c r="D176" s="125"/>
      <c r="E176" s="125"/>
      <c r="F176" s="130"/>
      <c r="G176" s="130"/>
      <c r="H176" s="130"/>
      <c r="I176" s="130"/>
      <c r="J176" s="125"/>
    </row>
    <row r="177" spans="2:10">
      <c r="B177" s="124"/>
      <c r="C177" s="124"/>
      <c r="D177" s="125"/>
      <c r="E177" s="125"/>
      <c r="F177" s="130"/>
      <c r="G177" s="130"/>
      <c r="H177" s="130"/>
      <c r="I177" s="130"/>
      <c r="J177" s="125"/>
    </row>
    <row r="178" spans="2:10">
      <c r="B178" s="124"/>
      <c r="C178" s="124"/>
      <c r="D178" s="125"/>
      <c r="E178" s="125"/>
      <c r="F178" s="130"/>
      <c r="G178" s="130"/>
      <c r="H178" s="130"/>
      <c r="I178" s="130"/>
      <c r="J178" s="125"/>
    </row>
    <row r="179" spans="2:10">
      <c r="B179" s="124"/>
      <c r="C179" s="124"/>
      <c r="D179" s="125"/>
      <c r="E179" s="125"/>
      <c r="F179" s="130"/>
      <c r="G179" s="130"/>
      <c r="H179" s="130"/>
      <c r="I179" s="130"/>
      <c r="J179" s="125"/>
    </row>
    <row r="180" spans="2:10">
      <c r="B180" s="124"/>
      <c r="C180" s="124"/>
      <c r="D180" s="125"/>
      <c r="E180" s="125"/>
      <c r="F180" s="130"/>
      <c r="G180" s="130"/>
      <c r="H180" s="130"/>
      <c r="I180" s="130"/>
      <c r="J180" s="125"/>
    </row>
    <row r="181" spans="2:10">
      <c r="B181" s="124"/>
      <c r="C181" s="124"/>
      <c r="D181" s="125"/>
      <c r="E181" s="125"/>
      <c r="F181" s="130"/>
      <c r="G181" s="130"/>
      <c r="H181" s="130"/>
      <c r="I181" s="130"/>
      <c r="J181" s="125"/>
    </row>
    <row r="182" spans="2:10">
      <c r="B182" s="124"/>
      <c r="C182" s="124"/>
      <c r="D182" s="125"/>
      <c r="E182" s="125"/>
      <c r="F182" s="130"/>
      <c r="G182" s="130"/>
      <c r="H182" s="130"/>
      <c r="I182" s="130"/>
      <c r="J182" s="125"/>
    </row>
    <row r="183" spans="2:10">
      <c r="B183" s="124"/>
      <c r="C183" s="124"/>
      <c r="D183" s="125"/>
      <c r="E183" s="125"/>
      <c r="F183" s="130"/>
      <c r="G183" s="130"/>
      <c r="H183" s="130"/>
      <c r="I183" s="130"/>
      <c r="J183" s="125"/>
    </row>
    <row r="184" spans="2:10">
      <c r="B184" s="124"/>
      <c r="C184" s="124"/>
      <c r="D184" s="125"/>
      <c r="E184" s="125"/>
      <c r="F184" s="130"/>
      <c r="G184" s="130"/>
      <c r="H184" s="130"/>
      <c r="I184" s="130"/>
      <c r="J184" s="125"/>
    </row>
    <row r="185" spans="2:10">
      <c r="B185" s="124"/>
      <c r="C185" s="124"/>
      <c r="D185" s="125"/>
      <c r="E185" s="125"/>
      <c r="F185" s="130"/>
      <c r="G185" s="130"/>
      <c r="H185" s="130"/>
      <c r="I185" s="130"/>
      <c r="J185" s="125"/>
    </row>
    <row r="186" spans="2:10">
      <c r="B186" s="124"/>
      <c r="C186" s="124"/>
      <c r="D186" s="125"/>
      <c r="E186" s="125"/>
      <c r="F186" s="130"/>
      <c r="G186" s="130"/>
      <c r="H186" s="130"/>
      <c r="I186" s="130"/>
      <c r="J186" s="125"/>
    </row>
    <row r="187" spans="2:10">
      <c r="B187" s="124"/>
      <c r="C187" s="124"/>
      <c r="D187" s="125"/>
      <c r="E187" s="125"/>
      <c r="F187" s="130"/>
      <c r="G187" s="130"/>
      <c r="H187" s="130"/>
      <c r="I187" s="130"/>
      <c r="J187" s="125"/>
    </row>
    <row r="188" spans="2:10">
      <c r="B188" s="124"/>
      <c r="C188" s="124"/>
      <c r="D188" s="125"/>
      <c r="E188" s="125"/>
      <c r="F188" s="130"/>
      <c r="G188" s="130"/>
      <c r="H188" s="130"/>
      <c r="I188" s="130"/>
      <c r="J188" s="125"/>
    </row>
    <row r="189" spans="2:10">
      <c r="B189" s="124"/>
      <c r="C189" s="124"/>
      <c r="D189" s="125"/>
      <c r="E189" s="125"/>
      <c r="F189" s="130"/>
      <c r="G189" s="130"/>
      <c r="H189" s="130"/>
      <c r="I189" s="130"/>
      <c r="J189" s="125"/>
    </row>
    <row r="190" spans="2:10">
      <c r="B190" s="124"/>
      <c r="C190" s="124"/>
      <c r="D190" s="125"/>
      <c r="E190" s="125"/>
      <c r="F190" s="130"/>
      <c r="G190" s="130"/>
      <c r="H190" s="130"/>
      <c r="I190" s="130"/>
      <c r="J190" s="125"/>
    </row>
    <row r="191" spans="2:10">
      <c r="B191" s="124"/>
      <c r="C191" s="124"/>
      <c r="D191" s="125"/>
      <c r="E191" s="125"/>
      <c r="F191" s="130"/>
      <c r="G191" s="130"/>
      <c r="H191" s="130"/>
      <c r="I191" s="130"/>
      <c r="J191" s="125"/>
    </row>
    <row r="192" spans="2:10">
      <c r="B192" s="124"/>
      <c r="C192" s="124"/>
      <c r="D192" s="125"/>
      <c r="E192" s="125"/>
      <c r="F192" s="130"/>
      <c r="G192" s="130"/>
      <c r="H192" s="130"/>
      <c r="I192" s="130"/>
      <c r="J192" s="125"/>
    </row>
    <row r="193" spans="2:10">
      <c r="B193" s="124"/>
      <c r="C193" s="124"/>
      <c r="D193" s="125"/>
      <c r="E193" s="125"/>
      <c r="F193" s="130"/>
      <c r="G193" s="130"/>
      <c r="H193" s="130"/>
      <c r="I193" s="130"/>
      <c r="J193" s="125"/>
    </row>
    <row r="194" spans="2:10">
      <c r="B194" s="124"/>
      <c r="C194" s="124"/>
      <c r="D194" s="125"/>
      <c r="E194" s="125"/>
      <c r="F194" s="130"/>
      <c r="G194" s="130"/>
      <c r="H194" s="130"/>
      <c r="I194" s="130"/>
      <c r="J194" s="125"/>
    </row>
    <row r="195" spans="2:10">
      <c r="B195" s="124"/>
      <c r="C195" s="124"/>
      <c r="D195" s="125"/>
      <c r="E195" s="125"/>
      <c r="F195" s="130"/>
      <c r="G195" s="130"/>
      <c r="H195" s="130"/>
      <c r="I195" s="130"/>
      <c r="J195" s="125"/>
    </row>
    <row r="196" spans="2:10">
      <c r="B196" s="124"/>
      <c r="C196" s="124"/>
      <c r="D196" s="125"/>
      <c r="E196" s="125"/>
      <c r="F196" s="130"/>
      <c r="G196" s="130"/>
      <c r="H196" s="130"/>
      <c r="I196" s="130"/>
      <c r="J196" s="125"/>
    </row>
    <row r="197" spans="2:10">
      <c r="B197" s="124"/>
      <c r="C197" s="124"/>
      <c r="D197" s="125"/>
      <c r="E197" s="125"/>
      <c r="F197" s="130"/>
      <c r="G197" s="130"/>
      <c r="H197" s="130"/>
      <c r="I197" s="130"/>
      <c r="J197" s="125"/>
    </row>
    <row r="198" spans="2:10">
      <c r="B198" s="124"/>
      <c r="C198" s="124"/>
      <c r="D198" s="125"/>
      <c r="E198" s="125"/>
      <c r="F198" s="130"/>
      <c r="G198" s="130"/>
      <c r="H198" s="130"/>
      <c r="I198" s="130"/>
      <c r="J198" s="125"/>
    </row>
    <row r="199" spans="2:10">
      <c r="B199" s="124"/>
      <c r="C199" s="124"/>
      <c r="D199" s="125"/>
      <c r="E199" s="125"/>
      <c r="F199" s="130"/>
      <c r="G199" s="130"/>
      <c r="H199" s="130"/>
      <c r="I199" s="130"/>
      <c r="J199" s="125"/>
    </row>
    <row r="200" spans="2:10">
      <c r="B200" s="124"/>
      <c r="C200" s="124"/>
      <c r="D200" s="125"/>
      <c r="E200" s="125"/>
      <c r="F200" s="130"/>
      <c r="G200" s="130"/>
      <c r="H200" s="130"/>
      <c r="I200" s="130"/>
      <c r="J200" s="125"/>
    </row>
    <row r="201" spans="2:10">
      <c r="B201" s="124"/>
      <c r="C201" s="124"/>
      <c r="D201" s="125"/>
      <c r="E201" s="125"/>
      <c r="F201" s="130"/>
      <c r="G201" s="130"/>
      <c r="H201" s="130"/>
      <c r="I201" s="130"/>
      <c r="J201" s="125"/>
    </row>
    <row r="202" spans="2:10">
      <c r="B202" s="124"/>
      <c r="C202" s="124"/>
      <c r="D202" s="125"/>
      <c r="E202" s="125"/>
      <c r="F202" s="130"/>
      <c r="G202" s="130"/>
      <c r="H202" s="130"/>
      <c r="I202" s="130"/>
      <c r="J202" s="125"/>
    </row>
    <row r="203" spans="2:10">
      <c r="B203" s="124"/>
      <c r="C203" s="124"/>
      <c r="D203" s="125"/>
      <c r="E203" s="125"/>
      <c r="F203" s="130"/>
      <c r="G203" s="130"/>
      <c r="H203" s="130"/>
      <c r="I203" s="130"/>
      <c r="J203" s="125"/>
    </row>
    <row r="204" spans="2:10">
      <c r="B204" s="124"/>
      <c r="C204" s="124"/>
      <c r="D204" s="125"/>
      <c r="E204" s="125"/>
      <c r="F204" s="130"/>
      <c r="G204" s="130"/>
      <c r="H204" s="130"/>
      <c r="I204" s="130"/>
      <c r="J204" s="125"/>
    </row>
    <row r="205" spans="2:10">
      <c r="B205" s="124"/>
      <c r="C205" s="124"/>
      <c r="D205" s="125"/>
      <c r="E205" s="125"/>
      <c r="F205" s="130"/>
      <c r="G205" s="130"/>
      <c r="H205" s="130"/>
      <c r="I205" s="130"/>
      <c r="J205" s="125"/>
    </row>
    <row r="206" spans="2:10">
      <c r="B206" s="124"/>
      <c r="C206" s="124"/>
      <c r="D206" s="125"/>
      <c r="E206" s="125"/>
      <c r="F206" s="130"/>
      <c r="G206" s="130"/>
      <c r="H206" s="130"/>
      <c r="I206" s="130"/>
      <c r="J206" s="125"/>
    </row>
    <row r="207" spans="2:10">
      <c r="B207" s="124"/>
      <c r="C207" s="124"/>
      <c r="D207" s="125"/>
      <c r="E207" s="125"/>
      <c r="F207" s="130"/>
      <c r="G207" s="130"/>
      <c r="H207" s="130"/>
      <c r="I207" s="130"/>
      <c r="J207" s="125"/>
    </row>
    <row r="208" spans="2:10">
      <c r="B208" s="124"/>
      <c r="C208" s="124"/>
      <c r="D208" s="125"/>
      <c r="E208" s="125"/>
      <c r="F208" s="130"/>
      <c r="G208" s="130"/>
      <c r="H208" s="130"/>
      <c r="I208" s="130"/>
      <c r="J208" s="125"/>
    </row>
    <row r="209" spans="2:10">
      <c r="B209" s="124"/>
      <c r="C209" s="124"/>
      <c r="D209" s="125"/>
      <c r="E209" s="125"/>
      <c r="F209" s="130"/>
      <c r="G209" s="130"/>
      <c r="H209" s="130"/>
      <c r="I209" s="130"/>
      <c r="J209" s="125"/>
    </row>
    <row r="210" spans="2:10">
      <c r="B210" s="124"/>
      <c r="C210" s="124"/>
      <c r="D210" s="125"/>
      <c r="E210" s="125"/>
      <c r="F210" s="130"/>
      <c r="G210" s="130"/>
      <c r="H210" s="130"/>
      <c r="I210" s="130"/>
      <c r="J210" s="125"/>
    </row>
    <row r="211" spans="2:10">
      <c r="B211" s="124"/>
      <c r="C211" s="124"/>
      <c r="D211" s="125"/>
      <c r="E211" s="125"/>
      <c r="F211" s="130"/>
      <c r="G211" s="130"/>
      <c r="H211" s="130"/>
      <c r="I211" s="130"/>
      <c r="J211" s="125"/>
    </row>
    <row r="212" spans="2:10">
      <c r="B212" s="124"/>
      <c r="C212" s="124"/>
      <c r="D212" s="125"/>
      <c r="E212" s="125"/>
      <c r="F212" s="130"/>
      <c r="G212" s="130"/>
      <c r="H212" s="130"/>
      <c r="I212" s="130"/>
      <c r="J212" s="125"/>
    </row>
    <row r="213" spans="2:10">
      <c r="B213" s="124"/>
      <c r="C213" s="124"/>
      <c r="D213" s="125"/>
      <c r="E213" s="125"/>
      <c r="F213" s="130"/>
      <c r="G213" s="130"/>
      <c r="H213" s="130"/>
      <c r="I213" s="130"/>
      <c r="J213" s="125"/>
    </row>
    <row r="214" spans="2:10">
      <c r="B214" s="124"/>
      <c r="C214" s="124"/>
      <c r="D214" s="125"/>
      <c r="E214" s="125"/>
      <c r="F214" s="130"/>
      <c r="G214" s="130"/>
      <c r="H214" s="130"/>
      <c r="I214" s="130"/>
      <c r="J214" s="125"/>
    </row>
    <row r="215" spans="2:10">
      <c r="B215" s="124"/>
      <c r="C215" s="124"/>
      <c r="D215" s="125"/>
      <c r="E215" s="125"/>
      <c r="F215" s="130"/>
      <c r="G215" s="130"/>
      <c r="H215" s="130"/>
      <c r="I215" s="130"/>
      <c r="J215" s="125"/>
    </row>
    <row r="216" spans="2:10">
      <c r="B216" s="124"/>
      <c r="C216" s="124"/>
      <c r="D216" s="125"/>
      <c r="E216" s="125"/>
      <c r="F216" s="130"/>
      <c r="G216" s="130"/>
      <c r="H216" s="130"/>
      <c r="I216" s="130"/>
      <c r="J216" s="125"/>
    </row>
    <row r="217" spans="2:10">
      <c r="B217" s="124"/>
      <c r="C217" s="124"/>
      <c r="D217" s="125"/>
      <c r="E217" s="125"/>
      <c r="F217" s="130"/>
      <c r="G217" s="130"/>
      <c r="H217" s="130"/>
      <c r="I217" s="130"/>
      <c r="J217" s="125"/>
    </row>
    <row r="218" spans="2:10">
      <c r="B218" s="124"/>
      <c r="C218" s="124"/>
      <c r="D218" s="125"/>
      <c r="E218" s="125"/>
      <c r="F218" s="130"/>
      <c r="G218" s="130"/>
      <c r="H218" s="130"/>
      <c r="I218" s="130"/>
      <c r="J218" s="125"/>
    </row>
    <row r="219" spans="2:10">
      <c r="B219" s="124"/>
      <c r="C219" s="124"/>
      <c r="D219" s="125"/>
      <c r="E219" s="125"/>
      <c r="F219" s="130"/>
      <c r="G219" s="130"/>
      <c r="H219" s="130"/>
      <c r="I219" s="130"/>
      <c r="J219" s="125"/>
    </row>
    <row r="220" spans="2:10">
      <c r="B220" s="124"/>
      <c r="C220" s="124"/>
      <c r="D220" s="125"/>
      <c r="E220" s="125"/>
      <c r="F220" s="130"/>
      <c r="G220" s="130"/>
      <c r="H220" s="130"/>
      <c r="I220" s="130"/>
      <c r="J220" s="125"/>
    </row>
    <row r="221" spans="2:10">
      <c r="B221" s="124"/>
      <c r="C221" s="124"/>
      <c r="D221" s="125"/>
      <c r="E221" s="125"/>
      <c r="F221" s="130"/>
      <c r="G221" s="130"/>
      <c r="H221" s="130"/>
      <c r="I221" s="130"/>
      <c r="J221" s="125"/>
    </row>
    <row r="222" spans="2:10">
      <c r="B222" s="124"/>
      <c r="C222" s="124"/>
      <c r="D222" s="125"/>
      <c r="E222" s="125"/>
      <c r="F222" s="130"/>
      <c r="G222" s="130"/>
      <c r="H222" s="130"/>
      <c r="I222" s="130"/>
      <c r="J222" s="125"/>
    </row>
    <row r="223" spans="2:10">
      <c r="B223" s="124"/>
      <c r="C223" s="124"/>
      <c r="D223" s="125"/>
      <c r="E223" s="125"/>
      <c r="F223" s="130"/>
      <c r="G223" s="130"/>
      <c r="H223" s="130"/>
      <c r="I223" s="130"/>
      <c r="J223" s="125"/>
    </row>
    <row r="224" spans="2:10">
      <c r="B224" s="124"/>
      <c r="C224" s="124"/>
      <c r="D224" s="125"/>
      <c r="E224" s="125"/>
      <c r="F224" s="130"/>
      <c r="G224" s="130"/>
      <c r="H224" s="130"/>
      <c r="I224" s="130"/>
      <c r="J224" s="125"/>
    </row>
    <row r="225" spans="2:10">
      <c r="B225" s="124"/>
      <c r="C225" s="124"/>
      <c r="D225" s="125"/>
      <c r="E225" s="125"/>
      <c r="F225" s="130"/>
      <c r="G225" s="130"/>
      <c r="H225" s="130"/>
      <c r="I225" s="130"/>
      <c r="J225" s="125"/>
    </row>
    <row r="226" spans="2:10">
      <c r="B226" s="124"/>
      <c r="C226" s="124"/>
      <c r="D226" s="125"/>
      <c r="E226" s="125"/>
      <c r="F226" s="130"/>
      <c r="G226" s="130"/>
      <c r="H226" s="130"/>
      <c r="I226" s="130"/>
      <c r="J226" s="125"/>
    </row>
    <row r="227" spans="2:10">
      <c r="B227" s="124"/>
      <c r="C227" s="124"/>
      <c r="D227" s="125"/>
      <c r="E227" s="125"/>
      <c r="F227" s="130"/>
      <c r="G227" s="130"/>
      <c r="H227" s="130"/>
      <c r="I227" s="130"/>
      <c r="J227" s="125"/>
    </row>
    <row r="228" spans="2:10">
      <c r="B228" s="124"/>
      <c r="C228" s="124"/>
      <c r="D228" s="125"/>
      <c r="E228" s="125"/>
      <c r="F228" s="130"/>
      <c r="G228" s="130"/>
      <c r="H228" s="130"/>
      <c r="I228" s="130"/>
      <c r="J228" s="125"/>
    </row>
    <row r="229" spans="2:10">
      <c r="B229" s="124"/>
      <c r="C229" s="124"/>
      <c r="D229" s="125"/>
      <c r="E229" s="125"/>
      <c r="F229" s="130"/>
      <c r="G229" s="130"/>
      <c r="H229" s="130"/>
      <c r="I229" s="130"/>
      <c r="J229" s="125"/>
    </row>
    <row r="230" spans="2:10">
      <c r="B230" s="124"/>
      <c r="C230" s="124"/>
      <c r="D230" s="125"/>
      <c r="E230" s="125"/>
      <c r="F230" s="130"/>
      <c r="G230" s="130"/>
      <c r="H230" s="130"/>
      <c r="I230" s="130"/>
      <c r="J230" s="125"/>
    </row>
    <row r="231" spans="2:10">
      <c r="B231" s="124"/>
      <c r="C231" s="124"/>
      <c r="D231" s="125"/>
      <c r="E231" s="125"/>
      <c r="F231" s="130"/>
      <c r="G231" s="130"/>
      <c r="H231" s="130"/>
      <c r="I231" s="130"/>
      <c r="J231" s="125"/>
    </row>
    <row r="232" spans="2:10">
      <c r="B232" s="124"/>
      <c r="C232" s="124"/>
      <c r="D232" s="125"/>
      <c r="E232" s="125"/>
      <c r="F232" s="130"/>
      <c r="G232" s="130"/>
      <c r="H232" s="130"/>
      <c r="I232" s="130"/>
      <c r="J232" s="125"/>
    </row>
    <row r="233" spans="2:10">
      <c r="B233" s="124"/>
      <c r="C233" s="124"/>
      <c r="D233" s="125"/>
      <c r="E233" s="125"/>
      <c r="F233" s="130"/>
      <c r="G233" s="130"/>
      <c r="H233" s="130"/>
      <c r="I233" s="130"/>
      <c r="J233" s="125"/>
    </row>
    <row r="234" spans="2:10">
      <c r="B234" s="124"/>
      <c r="C234" s="124"/>
      <c r="D234" s="125"/>
      <c r="E234" s="125"/>
      <c r="F234" s="130"/>
      <c r="G234" s="130"/>
      <c r="H234" s="130"/>
      <c r="I234" s="130"/>
      <c r="J234" s="125"/>
    </row>
    <row r="235" spans="2:10">
      <c r="B235" s="124"/>
      <c r="C235" s="124"/>
      <c r="D235" s="125"/>
      <c r="E235" s="125"/>
      <c r="F235" s="130"/>
      <c r="G235" s="130"/>
      <c r="H235" s="130"/>
      <c r="I235" s="130"/>
      <c r="J235" s="125"/>
    </row>
    <row r="236" spans="2:10">
      <c r="B236" s="124"/>
      <c r="C236" s="124"/>
      <c r="D236" s="125"/>
      <c r="E236" s="125"/>
      <c r="F236" s="130"/>
      <c r="G236" s="130"/>
      <c r="H236" s="130"/>
      <c r="I236" s="130"/>
      <c r="J236" s="125"/>
    </row>
    <row r="237" spans="2:10">
      <c r="B237" s="124"/>
      <c r="C237" s="124"/>
      <c r="D237" s="125"/>
      <c r="E237" s="125"/>
      <c r="F237" s="130"/>
      <c r="G237" s="130"/>
      <c r="H237" s="130"/>
      <c r="I237" s="130"/>
      <c r="J237" s="125"/>
    </row>
    <row r="238" spans="2:10">
      <c r="B238" s="124"/>
      <c r="C238" s="124"/>
      <c r="D238" s="125"/>
      <c r="E238" s="125"/>
      <c r="F238" s="130"/>
      <c r="G238" s="130"/>
      <c r="H238" s="130"/>
      <c r="I238" s="130"/>
      <c r="J238" s="125"/>
    </row>
    <row r="239" spans="2:10">
      <c r="B239" s="124"/>
      <c r="C239" s="124"/>
      <c r="D239" s="125"/>
      <c r="E239" s="125"/>
      <c r="F239" s="130"/>
      <c r="G239" s="130"/>
      <c r="H239" s="130"/>
      <c r="I239" s="130"/>
      <c r="J239" s="125"/>
    </row>
    <row r="240" spans="2:10">
      <c r="B240" s="124"/>
      <c r="C240" s="124"/>
      <c r="D240" s="125"/>
      <c r="E240" s="125"/>
      <c r="F240" s="130"/>
      <c r="G240" s="130"/>
      <c r="H240" s="130"/>
      <c r="I240" s="130"/>
      <c r="J240" s="125"/>
    </row>
    <row r="241" spans="2:10">
      <c r="B241" s="124"/>
      <c r="C241" s="124"/>
      <c r="D241" s="125"/>
      <c r="E241" s="125"/>
      <c r="F241" s="130"/>
      <c r="G241" s="130"/>
      <c r="H241" s="130"/>
      <c r="I241" s="130"/>
      <c r="J241" s="125"/>
    </row>
    <row r="242" spans="2:10">
      <c r="B242" s="124"/>
      <c r="C242" s="124"/>
      <c r="D242" s="125"/>
      <c r="E242" s="125"/>
      <c r="F242" s="130"/>
      <c r="G242" s="130"/>
      <c r="H242" s="130"/>
      <c r="I242" s="130"/>
      <c r="J242" s="125"/>
    </row>
    <row r="243" spans="2:10">
      <c r="B243" s="124"/>
      <c r="C243" s="124"/>
      <c r="D243" s="125"/>
      <c r="E243" s="125"/>
      <c r="F243" s="130"/>
      <c r="G243" s="130"/>
      <c r="H243" s="130"/>
      <c r="I243" s="130"/>
      <c r="J243" s="125"/>
    </row>
    <row r="244" spans="2:10">
      <c r="B244" s="124"/>
      <c r="C244" s="124"/>
      <c r="D244" s="125"/>
      <c r="E244" s="125"/>
      <c r="F244" s="130"/>
      <c r="G244" s="130"/>
      <c r="H244" s="130"/>
      <c r="I244" s="130"/>
      <c r="J244" s="125"/>
    </row>
    <row r="245" spans="2:10">
      <c r="B245" s="124"/>
      <c r="C245" s="124"/>
      <c r="D245" s="125"/>
      <c r="E245" s="125"/>
      <c r="F245" s="130"/>
      <c r="G245" s="130"/>
      <c r="H245" s="130"/>
      <c r="I245" s="130"/>
      <c r="J245" s="125"/>
    </row>
    <row r="246" spans="2:10">
      <c r="B246" s="124"/>
      <c r="C246" s="124"/>
      <c r="D246" s="125"/>
      <c r="E246" s="125"/>
      <c r="F246" s="130"/>
      <c r="G246" s="130"/>
      <c r="H246" s="130"/>
      <c r="I246" s="130"/>
      <c r="J246" s="125"/>
    </row>
    <row r="247" spans="2:10">
      <c r="B247" s="124"/>
      <c r="C247" s="124"/>
      <c r="D247" s="125"/>
      <c r="E247" s="125"/>
      <c r="F247" s="130"/>
      <c r="G247" s="130"/>
      <c r="H247" s="130"/>
      <c r="I247" s="130"/>
      <c r="J247" s="125"/>
    </row>
    <row r="248" spans="2:10">
      <c r="B248" s="124"/>
      <c r="C248" s="124"/>
      <c r="D248" s="125"/>
      <c r="E248" s="125"/>
      <c r="F248" s="130"/>
      <c r="G248" s="130"/>
      <c r="H248" s="130"/>
      <c r="I248" s="130"/>
      <c r="J248" s="125"/>
    </row>
    <row r="249" spans="2:10">
      <c r="B249" s="124"/>
      <c r="C249" s="124"/>
      <c r="D249" s="125"/>
      <c r="E249" s="125"/>
      <c r="F249" s="130"/>
      <c r="G249" s="130"/>
      <c r="H249" s="130"/>
      <c r="I249" s="130"/>
      <c r="J249" s="125"/>
    </row>
    <row r="250" spans="2:10">
      <c r="B250" s="124"/>
      <c r="C250" s="124"/>
      <c r="D250" s="125"/>
      <c r="E250" s="125"/>
      <c r="F250" s="130"/>
      <c r="G250" s="130"/>
      <c r="H250" s="130"/>
      <c r="I250" s="130"/>
      <c r="J250" s="125"/>
    </row>
    <row r="251" spans="2:10">
      <c r="B251" s="124"/>
      <c r="C251" s="124"/>
      <c r="D251" s="125"/>
      <c r="E251" s="125"/>
      <c r="F251" s="130"/>
      <c r="G251" s="130"/>
      <c r="H251" s="130"/>
      <c r="I251" s="130"/>
      <c r="J251" s="125"/>
    </row>
    <row r="252" spans="2:10">
      <c r="B252" s="124"/>
      <c r="C252" s="124"/>
      <c r="D252" s="125"/>
      <c r="E252" s="125"/>
      <c r="F252" s="130"/>
      <c r="G252" s="130"/>
      <c r="H252" s="130"/>
      <c r="I252" s="130"/>
      <c r="J252" s="125"/>
    </row>
    <row r="253" spans="2:10">
      <c r="B253" s="124"/>
      <c r="C253" s="124"/>
      <c r="D253" s="125"/>
      <c r="E253" s="125"/>
      <c r="F253" s="130"/>
      <c r="G253" s="130"/>
      <c r="H253" s="130"/>
      <c r="I253" s="130"/>
      <c r="J253" s="125"/>
    </row>
    <row r="254" spans="2:10">
      <c r="B254" s="124"/>
      <c r="C254" s="124"/>
      <c r="D254" s="125"/>
      <c r="E254" s="125"/>
      <c r="F254" s="130"/>
      <c r="G254" s="130"/>
      <c r="H254" s="130"/>
      <c r="I254" s="130"/>
      <c r="J254" s="125"/>
    </row>
    <row r="255" spans="2:10">
      <c r="B255" s="124"/>
      <c r="C255" s="124"/>
      <c r="D255" s="125"/>
      <c r="E255" s="125"/>
      <c r="F255" s="130"/>
      <c r="G255" s="130"/>
      <c r="H255" s="130"/>
      <c r="I255" s="130"/>
      <c r="J255" s="125"/>
    </row>
    <row r="256" spans="2:10">
      <c r="B256" s="124"/>
      <c r="C256" s="124"/>
      <c r="D256" s="125"/>
      <c r="E256" s="125"/>
      <c r="F256" s="130"/>
      <c r="G256" s="130"/>
      <c r="H256" s="130"/>
      <c r="I256" s="130"/>
      <c r="J256" s="125"/>
    </row>
    <row r="257" spans="2:10">
      <c r="B257" s="124"/>
      <c r="C257" s="124"/>
      <c r="D257" s="125"/>
      <c r="E257" s="125"/>
      <c r="F257" s="130"/>
      <c r="G257" s="130"/>
      <c r="H257" s="130"/>
      <c r="I257" s="130"/>
      <c r="J257" s="125"/>
    </row>
    <row r="258" spans="2:10">
      <c r="B258" s="124"/>
      <c r="C258" s="124"/>
      <c r="D258" s="125"/>
      <c r="E258" s="125"/>
      <c r="F258" s="130"/>
      <c r="G258" s="130"/>
      <c r="H258" s="130"/>
      <c r="I258" s="130"/>
      <c r="J258" s="125"/>
    </row>
    <row r="259" spans="2:10">
      <c r="B259" s="124"/>
      <c r="C259" s="124"/>
      <c r="D259" s="125"/>
      <c r="E259" s="125"/>
      <c r="F259" s="130"/>
      <c r="G259" s="130"/>
      <c r="H259" s="130"/>
      <c r="I259" s="130"/>
      <c r="J259" s="125"/>
    </row>
    <row r="260" spans="2:10">
      <c r="B260" s="124"/>
      <c r="C260" s="124"/>
      <c r="D260" s="125"/>
      <c r="E260" s="125"/>
      <c r="F260" s="130"/>
      <c r="G260" s="130"/>
      <c r="H260" s="130"/>
      <c r="I260" s="130"/>
      <c r="J260" s="125"/>
    </row>
    <row r="261" spans="2:10">
      <c r="B261" s="124"/>
      <c r="C261" s="124"/>
      <c r="D261" s="125"/>
      <c r="E261" s="125"/>
      <c r="F261" s="130"/>
      <c r="G261" s="130"/>
      <c r="H261" s="130"/>
      <c r="I261" s="130"/>
      <c r="J261" s="125"/>
    </row>
    <row r="262" spans="2:10">
      <c r="B262" s="124"/>
      <c r="C262" s="124"/>
      <c r="D262" s="125"/>
      <c r="E262" s="125"/>
      <c r="F262" s="130"/>
      <c r="G262" s="130"/>
      <c r="H262" s="130"/>
      <c r="I262" s="130"/>
      <c r="J262" s="125"/>
    </row>
    <row r="263" spans="2:10">
      <c r="B263" s="124"/>
      <c r="C263" s="124"/>
      <c r="D263" s="125"/>
      <c r="E263" s="125"/>
      <c r="F263" s="130"/>
      <c r="G263" s="130"/>
      <c r="H263" s="130"/>
      <c r="I263" s="130"/>
      <c r="J263" s="125"/>
    </row>
    <row r="264" spans="2:10">
      <c r="B264" s="124"/>
      <c r="C264" s="124"/>
      <c r="D264" s="125"/>
      <c r="E264" s="125"/>
      <c r="F264" s="130"/>
      <c r="G264" s="130"/>
      <c r="H264" s="130"/>
      <c r="I264" s="130"/>
      <c r="J264" s="125"/>
    </row>
    <row r="265" spans="2:10">
      <c r="B265" s="124"/>
      <c r="C265" s="124"/>
      <c r="D265" s="125"/>
      <c r="E265" s="125"/>
      <c r="F265" s="130"/>
      <c r="G265" s="130"/>
      <c r="H265" s="130"/>
      <c r="I265" s="130"/>
      <c r="J265" s="125"/>
    </row>
    <row r="266" spans="2:10">
      <c r="B266" s="124"/>
      <c r="C266" s="124"/>
      <c r="D266" s="125"/>
      <c r="E266" s="125"/>
      <c r="F266" s="130"/>
      <c r="G266" s="130"/>
      <c r="H266" s="130"/>
      <c r="I266" s="130"/>
      <c r="J266" s="125"/>
    </row>
    <row r="267" spans="2:10">
      <c r="B267" s="124"/>
      <c r="C267" s="124"/>
      <c r="D267" s="125"/>
      <c r="E267" s="125"/>
      <c r="F267" s="130"/>
      <c r="G267" s="130"/>
      <c r="H267" s="130"/>
      <c r="I267" s="130"/>
      <c r="J267" s="125"/>
    </row>
    <row r="268" spans="2:10">
      <c r="B268" s="124"/>
      <c r="C268" s="124"/>
      <c r="D268" s="125"/>
      <c r="E268" s="125"/>
      <c r="F268" s="130"/>
      <c r="G268" s="130"/>
      <c r="H268" s="130"/>
      <c r="I268" s="130"/>
      <c r="J268" s="125"/>
    </row>
    <row r="269" spans="2:10">
      <c r="B269" s="124"/>
      <c r="C269" s="124"/>
      <c r="D269" s="125"/>
      <c r="E269" s="125"/>
      <c r="F269" s="130"/>
      <c r="G269" s="130"/>
      <c r="H269" s="130"/>
      <c r="I269" s="130"/>
      <c r="J269" s="125"/>
    </row>
    <row r="270" spans="2:10">
      <c r="B270" s="124"/>
      <c r="C270" s="124"/>
      <c r="D270" s="125"/>
      <c r="E270" s="125"/>
      <c r="F270" s="130"/>
      <c r="G270" s="130"/>
      <c r="H270" s="130"/>
      <c r="I270" s="130"/>
      <c r="J270" s="125"/>
    </row>
    <row r="271" spans="2:10">
      <c r="B271" s="124"/>
      <c r="C271" s="124"/>
      <c r="D271" s="125"/>
      <c r="E271" s="125"/>
      <c r="F271" s="130"/>
      <c r="G271" s="130"/>
      <c r="H271" s="130"/>
      <c r="I271" s="130"/>
      <c r="J271" s="125"/>
    </row>
    <row r="272" spans="2:10">
      <c r="B272" s="124"/>
      <c r="C272" s="124"/>
      <c r="D272" s="125"/>
      <c r="E272" s="125"/>
      <c r="F272" s="130"/>
      <c r="G272" s="130"/>
      <c r="H272" s="130"/>
      <c r="I272" s="130"/>
      <c r="J272" s="125"/>
    </row>
    <row r="273" spans="2:10">
      <c r="B273" s="124"/>
      <c r="C273" s="124"/>
      <c r="D273" s="125"/>
      <c r="E273" s="125"/>
      <c r="F273" s="130"/>
      <c r="G273" s="130"/>
      <c r="H273" s="130"/>
      <c r="I273" s="130"/>
      <c r="J273" s="125"/>
    </row>
    <row r="274" spans="2:10">
      <c r="B274" s="124"/>
      <c r="C274" s="124"/>
      <c r="D274" s="125"/>
      <c r="E274" s="125"/>
      <c r="F274" s="130"/>
      <c r="G274" s="130"/>
      <c r="H274" s="130"/>
      <c r="I274" s="130"/>
      <c r="J274" s="125"/>
    </row>
    <row r="275" spans="2:10">
      <c r="B275" s="124"/>
      <c r="C275" s="124"/>
      <c r="D275" s="125"/>
      <c r="E275" s="125"/>
      <c r="F275" s="130"/>
      <c r="G275" s="130"/>
      <c r="H275" s="130"/>
      <c r="I275" s="130"/>
      <c r="J275" s="125"/>
    </row>
    <row r="276" spans="2:10">
      <c r="B276" s="124"/>
      <c r="C276" s="124"/>
      <c r="D276" s="125"/>
      <c r="E276" s="125"/>
      <c r="F276" s="130"/>
      <c r="G276" s="130"/>
      <c r="H276" s="130"/>
      <c r="I276" s="130"/>
      <c r="J276" s="125"/>
    </row>
    <row r="277" spans="2:10">
      <c r="B277" s="124"/>
      <c r="C277" s="124"/>
      <c r="D277" s="125"/>
      <c r="E277" s="125"/>
      <c r="F277" s="130"/>
      <c r="G277" s="130"/>
      <c r="H277" s="130"/>
      <c r="I277" s="130"/>
      <c r="J277" s="125"/>
    </row>
    <row r="278" spans="2:10">
      <c r="B278" s="124"/>
      <c r="C278" s="124"/>
      <c r="D278" s="125"/>
      <c r="E278" s="125"/>
      <c r="F278" s="130"/>
      <c r="G278" s="130"/>
      <c r="H278" s="130"/>
      <c r="I278" s="130"/>
      <c r="J278" s="125"/>
    </row>
    <row r="279" spans="2:10">
      <c r="B279" s="124"/>
      <c r="C279" s="124"/>
      <c r="D279" s="125"/>
      <c r="E279" s="125"/>
      <c r="F279" s="130"/>
      <c r="G279" s="130"/>
      <c r="H279" s="130"/>
      <c r="I279" s="130"/>
      <c r="J279" s="125"/>
    </row>
    <row r="280" spans="2:10">
      <c r="B280" s="124"/>
      <c r="C280" s="124"/>
      <c r="D280" s="125"/>
      <c r="E280" s="125"/>
      <c r="F280" s="130"/>
      <c r="G280" s="130"/>
      <c r="H280" s="130"/>
      <c r="I280" s="130"/>
      <c r="J280" s="125"/>
    </row>
    <row r="281" spans="2:10">
      <c r="B281" s="124"/>
      <c r="C281" s="124"/>
      <c r="D281" s="125"/>
      <c r="E281" s="125"/>
      <c r="F281" s="130"/>
      <c r="G281" s="130"/>
      <c r="H281" s="130"/>
      <c r="I281" s="130"/>
      <c r="J281" s="125"/>
    </row>
    <row r="282" spans="2:10">
      <c r="B282" s="124"/>
      <c r="C282" s="124"/>
      <c r="D282" s="125"/>
      <c r="E282" s="125"/>
      <c r="F282" s="130"/>
      <c r="G282" s="130"/>
      <c r="H282" s="130"/>
      <c r="I282" s="130"/>
      <c r="J282" s="125"/>
    </row>
    <row r="283" spans="2:10">
      <c r="B283" s="124"/>
      <c r="C283" s="124"/>
      <c r="D283" s="125"/>
      <c r="E283" s="125"/>
      <c r="F283" s="130"/>
      <c r="G283" s="130"/>
      <c r="H283" s="130"/>
      <c r="I283" s="130"/>
      <c r="J283" s="125"/>
    </row>
    <row r="284" spans="2:10">
      <c r="B284" s="124"/>
      <c r="C284" s="124"/>
      <c r="D284" s="125"/>
      <c r="E284" s="125"/>
      <c r="F284" s="130"/>
      <c r="G284" s="130"/>
      <c r="H284" s="130"/>
      <c r="I284" s="130"/>
      <c r="J284" s="125"/>
    </row>
    <row r="285" spans="2:10">
      <c r="B285" s="124"/>
      <c r="C285" s="124"/>
      <c r="D285" s="125"/>
      <c r="E285" s="125"/>
      <c r="F285" s="130"/>
      <c r="G285" s="130"/>
      <c r="H285" s="130"/>
      <c r="I285" s="130"/>
      <c r="J285" s="125"/>
    </row>
    <row r="286" spans="2:10">
      <c r="B286" s="124"/>
      <c r="C286" s="124"/>
      <c r="D286" s="125"/>
      <c r="E286" s="125"/>
      <c r="F286" s="130"/>
      <c r="G286" s="130"/>
      <c r="H286" s="130"/>
      <c r="I286" s="130"/>
      <c r="J286" s="125"/>
    </row>
    <row r="287" spans="2:10">
      <c r="B287" s="124"/>
      <c r="C287" s="124"/>
      <c r="D287" s="125"/>
      <c r="E287" s="125"/>
      <c r="F287" s="130"/>
      <c r="G287" s="130"/>
      <c r="H287" s="130"/>
      <c r="I287" s="130"/>
      <c r="J287" s="125"/>
    </row>
    <row r="288" spans="2:10">
      <c r="B288" s="124"/>
      <c r="C288" s="124"/>
      <c r="D288" s="125"/>
      <c r="E288" s="125"/>
      <c r="F288" s="130"/>
      <c r="G288" s="130"/>
      <c r="H288" s="130"/>
      <c r="I288" s="130"/>
      <c r="J288" s="125"/>
    </row>
    <row r="289" spans="2:10">
      <c r="B289" s="124"/>
      <c r="C289" s="124"/>
      <c r="D289" s="125"/>
      <c r="E289" s="125"/>
      <c r="F289" s="130"/>
      <c r="G289" s="130"/>
      <c r="H289" s="130"/>
      <c r="I289" s="130"/>
      <c r="J289" s="125"/>
    </row>
    <row r="290" spans="2:10">
      <c r="B290" s="124"/>
      <c r="C290" s="124"/>
      <c r="D290" s="125"/>
      <c r="E290" s="125"/>
      <c r="F290" s="130"/>
      <c r="G290" s="130"/>
      <c r="H290" s="130"/>
      <c r="I290" s="130"/>
      <c r="J290" s="125"/>
    </row>
    <row r="291" spans="2:10">
      <c r="B291" s="124"/>
      <c r="C291" s="124"/>
      <c r="D291" s="125"/>
      <c r="E291" s="125"/>
      <c r="F291" s="130"/>
      <c r="G291" s="130"/>
      <c r="H291" s="130"/>
      <c r="I291" s="130"/>
      <c r="J291" s="125"/>
    </row>
    <row r="292" spans="2:10">
      <c r="B292" s="124"/>
      <c r="C292" s="124"/>
      <c r="D292" s="125"/>
      <c r="E292" s="125"/>
      <c r="F292" s="130"/>
      <c r="G292" s="130"/>
      <c r="H292" s="130"/>
      <c r="I292" s="130"/>
      <c r="J292" s="125"/>
    </row>
    <row r="293" spans="2:10">
      <c r="B293" s="124"/>
      <c r="C293" s="124"/>
      <c r="D293" s="125"/>
      <c r="E293" s="125"/>
      <c r="F293" s="130"/>
      <c r="G293" s="130"/>
      <c r="H293" s="130"/>
      <c r="I293" s="130"/>
      <c r="J293" s="125"/>
    </row>
    <row r="294" spans="2:10">
      <c r="B294" s="124"/>
      <c r="C294" s="124"/>
      <c r="D294" s="125"/>
      <c r="E294" s="125"/>
      <c r="F294" s="130"/>
      <c r="G294" s="130"/>
      <c r="H294" s="130"/>
      <c r="I294" s="130"/>
      <c r="J294" s="125"/>
    </row>
    <row r="295" spans="2:10">
      <c r="B295" s="124"/>
      <c r="C295" s="124"/>
      <c r="D295" s="125"/>
      <c r="E295" s="125"/>
      <c r="F295" s="130"/>
      <c r="G295" s="130"/>
      <c r="H295" s="130"/>
      <c r="I295" s="130"/>
      <c r="J295" s="125"/>
    </row>
    <row r="296" spans="2:10">
      <c r="B296" s="124"/>
      <c r="C296" s="124"/>
      <c r="D296" s="125"/>
      <c r="E296" s="125"/>
      <c r="F296" s="130"/>
      <c r="G296" s="130"/>
      <c r="H296" s="130"/>
      <c r="I296" s="130"/>
      <c r="J296" s="125"/>
    </row>
    <row r="297" spans="2:10">
      <c r="B297" s="124"/>
      <c r="C297" s="124"/>
      <c r="D297" s="125"/>
      <c r="E297" s="125"/>
      <c r="F297" s="130"/>
      <c r="G297" s="130"/>
      <c r="H297" s="130"/>
      <c r="I297" s="130"/>
      <c r="J297" s="125"/>
    </row>
    <row r="298" spans="2:10">
      <c r="B298" s="124"/>
      <c r="C298" s="124"/>
      <c r="D298" s="125"/>
      <c r="E298" s="125"/>
      <c r="F298" s="130"/>
      <c r="G298" s="130"/>
      <c r="H298" s="130"/>
      <c r="I298" s="130"/>
      <c r="J298" s="125"/>
    </row>
    <row r="299" spans="2:10">
      <c r="B299" s="124"/>
      <c r="C299" s="124"/>
      <c r="D299" s="125"/>
      <c r="E299" s="125"/>
      <c r="F299" s="130"/>
      <c r="G299" s="130"/>
      <c r="H299" s="130"/>
      <c r="I299" s="130"/>
      <c r="J299" s="125"/>
    </row>
    <row r="300" spans="2:10">
      <c r="B300" s="124"/>
      <c r="C300" s="124"/>
      <c r="D300" s="125"/>
      <c r="E300" s="125"/>
      <c r="F300" s="130"/>
      <c r="G300" s="130"/>
      <c r="H300" s="130"/>
      <c r="I300" s="130"/>
      <c r="J300" s="125"/>
    </row>
    <row r="301" spans="2:10">
      <c r="B301" s="124"/>
      <c r="C301" s="124"/>
      <c r="D301" s="125"/>
      <c r="E301" s="125"/>
      <c r="F301" s="130"/>
      <c r="G301" s="130"/>
      <c r="H301" s="130"/>
      <c r="I301" s="130"/>
      <c r="J301" s="125"/>
    </row>
    <row r="302" spans="2:10">
      <c r="B302" s="124"/>
      <c r="C302" s="124"/>
      <c r="D302" s="125"/>
      <c r="E302" s="125"/>
      <c r="F302" s="130"/>
      <c r="G302" s="130"/>
      <c r="H302" s="130"/>
      <c r="I302" s="130"/>
      <c r="J302" s="125"/>
    </row>
    <row r="303" spans="2:10">
      <c r="B303" s="124"/>
      <c r="C303" s="124"/>
      <c r="D303" s="125"/>
      <c r="E303" s="125"/>
      <c r="F303" s="130"/>
      <c r="G303" s="130"/>
      <c r="H303" s="130"/>
      <c r="I303" s="130"/>
      <c r="J303" s="125"/>
    </row>
    <row r="304" spans="2:10">
      <c r="B304" s="124"/>
      <c r="C304" s="124"/>
      <c r="D304" s="125"/>
      <c r="E304" s="125"/>
      <c r="F304" s="130"/>
      <c r="G304" s="130"/>
      <c r="H304" s="130"/>
      <c r="I304" s="130"/>
      <c r="J304" s="125"/>
    </row>
    <row r="305" spans="2:10">
      <c r="B305" s="124"/>
      <c r="C305" s="124"/>
      <c r="D305" s="125"/>
      <c r="E305" s="125"/>
      <c r="F305" s="130"/>
      <c r="G305" s="130"/>
      <c r="H305" s="130"/>
      <c r="I305" s="130"/>
      <c r="J305" s="125"/>
    </row>
    <row r="306" spans="2:10">
      <c r="B306" s="124"/>
      <c r="C306" s="124"/>
      <c r="D306" s="125"/>
      <c r="E306" s="125"/>
      <c r="F306" s="130"/>
      <c r="G306" s="130"/>
      <c r="H306" s="130"/>
      <c r="I306" s="130"/>
      <c r="J306" s="125"/>
    </row>
    <row r="307" spans="2:10">
      <c r="B307" s="124"/>
      <c r="C307" s="124"/>
      <c r="D307" s="125"/>
      <c r="E307" s="125"/>
      <c r="F307" s="130"/>
      <c r="G307" s="130"/>
      <c r="H307" s="130"/>
      <c r="I307" s="130"/>
      <c r="J307" s="125"/>
    </row>
    <row r="308" spans="2:10">
      <c r="B308" s="124"/>
      <c r="C308" s="124"/>
      <c r="D308" s="125"/>
      <c r="E308" s="125"/>
      <c r="F308" s="130"/>
      <c r="G308" s="130"/>
      <c r="H308" s="130"/>
      <c r="I308" s="130"/>
      <c r="J308" s="125"/>
    </row>
    <row r="309" spans="2:10">
      <c r="B309" s="124"/>
      <c r="C309" s="124"/>
      <c r="D309" s="125"/>
      <c r="E309" s="125"/>
      <c r="F309" s="130"/>
      <c r="G309" s="130"/>
      <c r="H309" s="130"/>
      <c r="I309" s="130"/>
      <c r="J309" s="125"/>
    </row>
    <row r="310" spans="2:10">
      <c r="B310" s="124"/>
      <c r="C310" s="124"/>
      <c r="D310" s="125"/>
      <c r="E310" s="125"/>
      <c r="F310" s="130"/>
      <c r="G310" s="130"/>
      <c r="H310" s="130"/>
      <c r="I310" s="130"/>
      <c r="J310" s="125"/>
    </row>
    <row r="311" spans="2:10">
      <c r="B311" s="124"/>
      <c r="C311" s="124"/>
      <c r="D311" s="125"/>
      <c r="E311" s="125"/>
      <c r="F311" s="130"/>
      <c r="G311" s="130"/>
      <c r="H311" s="130"/>
      <c r="I311" s="130"/>
      <c r="J311" s="125"/>
    </row>
    <row r="312" spans="2:10">
      <c r="B312" s="124"/>
      <c r="C312" s="124"/>
      <c r="D312" s="125"/>
      <c r="E312" s="125"/>
      <c r="F312" s="130"/>
      <c r="G312" s="130"/>
      <c r="H312" s="130"/>
      <c r="I312" s="130"/>
      <c r="J312" s="125"/>
    </row>
    <row r="313" spans="2:10">
      <c r="B313" s="124"/>
      <c r="C313" s="124"/>
      <c r="D313" s="125"/>
      <c r="E313" s="125"/>
      <c r="F313" s="130"/>
      <c r="G313" s="130"/>
      <c r="H313" s="130"/>
      <c r="I313" s="130"/>
      <c r="J313" s="125"/>
    </row>
    <row r="314" spans="2:10">
      <c r="B314" s="124"/>
      <c r="C314" s="124"/>
      <c r="D314" s="125"/>
      <c r="E314" s="125"/>
      <c r="F314" s="130"/>
      <c r="G314" s="130"/>
      <c r="H314" s="130"/>
      <c r="I314" s="130"/>
      <c r="J314" s="125"/>
    </row>
    <row r="315" spans="2:10">
      <c r="B315" s="124"/>
      <c r="C315" s="124"/>
      <c r="D315" s="125"/>
      <c r="E315" s="125"/>
      <c r="F315" s="130"/>
      <c r="G315" s="130"/>
      <c r="H315" s="130"/>
      <c r="I315" s="130"/>
      <c r="J315" s="125"/>
    </row>
    <row r="316" spans="2:10">
      <c r="B316" s="124"/>
      <c r="C316" s="124"/>
      <c r="D316" s="125"/>
      <c r="E316" s="125"/>
      <c r="F316" s="130"/>
      <c r="G316" s="130"/>
      <c r="H316" s="130"/>
      <c r="I316" s="130"/>
      <c r="J316" s="125"/>
    </row>
    <row r="317" spans="2:10">
      <c r="B317" s="124"/>
      <c r="C317" s="124"/>
      <c r="D317" s="125"/>
      <c r="E317" s="125"/>
      <c r="F317" s="130"/>
      <c r="G317" s="130"/>
      <c r="H317" s="130"/>
      <c r="I317" s="130"/>
      <c r="J317" s="125"/>
    </row>
    <row r="318" spans="2:10">
      <c r="B318" s="124"/>
      <c r="C318" s="124"/>
      <c r="D318" s="125"/>
      <c r="E318" s="125"/>
      <c r="F318" s="130"/>
      <c r="G318" s="130"/>
      <c r="H318" s="130"/>
      <c r="I318" s="130"/>
      <c r="J318" s="125"/>
    </row>
    <row r="319" spans="2:10">
      <c r="B319" s="124"/>
      <c r="C319" s="124"/>
      <c r="D319" s="125"/>
      <c r="E319" s="125"/>
      <c r="F319" s="130"/>
      <c r="G319" s="130"/>
      <c r="H319" s="130"/>
      <c r="I319" s="130"/>
      <c r="J319" s="125"/>
    </row>
    <row r="320" spans="2:10">
      <c r="B320" s="124"/>
      <c r="C320" s="124"/>
      <c r="D320" s="125"/>
      <c r="E320" s="125"/>
      <c r="F320" s="130"/>
      <c r="G320" s="130"/>
      <c r="H320" s="130"/>
      <c r="I320" s="130"/>
      <c r="J320" s="125"/>
    </row>
    <row r="321" spans="2:10">
      <c r="B321" s="124"/>
      <c r="C321" s="124"/>
      <c r="D321" s="125"/>
      <c r="E321" s="125"/>
      <c r="F321" s="130"/>
      <c r="G321" s="130"/>
      <c r="H321" s="130"/>
      <c r="I321" s="130"/>
      <c r="J321" s="125"/>
    </row>
    <row r="322" spans="2:10">
      <c r="B322" s="124"/>
      <c r="C322" s="124"/>
      <c r="D322" s="125"/>
      <c r="E322" s="125"/>
      <c r="F322" s="130"/>
      <c r="G322" s="130"/>
      <c r="H322" s="130"/>
      <c r="I322" s="130"/>
      <c r="J322" s="125"/>
    </row>
    <row r="323" spans="2:10">
      <c r="B323" s="124"/>
      <c r="C323" s="124"/>
      <c r="D323" s="125"/>
      <c r="E323" s="125"/>
      <c r="F323" s="130"/>
      <c r="G323" s="130"/>
      <c r="H323" s="130"/>
      <c r="I323" s="130"/>
      <c r="J323" s="125"/>
    </row>
    <row r="324" spans="2:10">
      <c r="B324" s="124"/>
      <c r="C324" s="124"/>
      <c r="D324" s="125"/>
      <c r="E324" s="125"/>
      <c r="F324" s="130"/>
      <c r="G324" s="130"/>
      <c r="H324" s="130"/>
      <c r="I324" s="130"/>
      <c r="J324" s="125"/>
    </row>
    <row r="325" spans="2:10">
      <c r="B325" s="124"/>
      <c r="C325" s="124"/>
      <c r="D325" s="125"/>
      <c r="E325" s="125"/>
      <c r="F325" s="130"/>
      <c r="G325" s="130"/>
      <c r="H325" s="130"/>
      <c r="I325" s="130"/>
      <c r="J325" s="125"/>
    </row>
    <row r="326" spans="2:10">
      <c r="B326" s="124"/>
      <c r="C326" s="124"/>
      <c r="D326" s="125"/>
      <c r="E326" s="125"/>
      <c r="F326" s="130"/>
      <c r="G326" s="130"/>
      <c r="H326" s="130"/>
      <c r="I326" s="130"/>
      <c r="J326" s="125"/>
    </row>
    <row r="327" spans="2:10">
      <c r="B327" s="124"/>
      <c r="C327" s="124"/>
      <c r="D327" s="125"/>
      <c r="E327" s="125"/>
      <c r="F327" s="130"/>
      <c r="G327" s="130"/>
      <c r="H327" s="130"/>
      <c r="I327" s="130"/>
      <c r="J327" s="125"/>
    </row>
    <row r="328" spans="2:10">
      <c r="B328" s="124"/>
      <c r="C328" s="124"/>
      <c r="D328" s="125"/>
      <c r="E328" s="125"/>
      <c r="F328" s="130"/>
      <c r="G328" s="130"/>
      <c r="H328" s="130"/>
      <c r="I328" s="130"/>
      <c r="J328" s="125"/>
    </row>
    <row r="329" spans="2:10">
      <c r="B329" s="124"/>
      <c r="C329" s="124"/>
      <c r="D329" s="125"/>
      <c r="E329" s="125"/>
      <c r="F329" s="130"/>
      <c r="G329" s="130"/>
      <c r="H329" s="130"/>
      <c r="I329" s="130"/>
      <c r="J329" s="125"/>
    </row>
    <row r="330" spans="2:10">
      <c r="B330" s="124"/>
      <c r="C330" s="124"/>
      <c r="D330" s="125"/>
      <c r="E330" s="125"/>
      <c r="F330" s="130"/>
      <c r="G330" s="130"/>
      <c r="H330" s="130"/>
      <c r="I330" s="130"/>
      <c r="J330" s="125"/>
    </row>
    <row r="331" spans="2:10">
      <c r="B331" s="124"/>
      <c r="C331" s="124"/>
      <c r="D331" s="125"/>
      <c r="E331" s="125"/>
      <c r="F331" s="130"/>
      <c r="G331" s="130"/>
      <c r="H331" s="130"/>
      <c r="I331" s="130"/>
      <c r="J331" s="125"/>
    </row>
    <row r="332" spans="2:10">
      <c r="B332" s="124"/>
      <c r="C332" s="124"/>
      <c r="D332" s="125"/>
      <c r="E332" s="125"/>
      <c r="F332" s="130"/>
      <c r="G332" s="130"/>
      <c r="H332" s="130"/>
      <c r="I332" s="130"/>
      <c r="J332" s="125"/>
    </row>
    <row r="333" spans="2:10">
      <c r="B333" s="124"/>
      <c r="C333" s="124"/>
      <c r="D333" s="125"/>
      <c r="E333" s="125"/>
      <c r="F333" s="130"/>
      <c r="G333" s="130"/>
      <c r="H333" s="130"/>
      <c r="I333" s="130"/>
      <c r="J333" s="125"/>
    </row>
    <row r="334" spans="2:10">
      <c r="B334" s="124"/>
      <c r="C334" s="124"/>
      <c r="D334" s="125"/>
      <c r="E334" s="125"/>
      <c r="F334" s="130"/>
      <c r="G334" s="130"/>
      <c r="H334" s="130"/>
      <c r="I334" s="130"/>
      <c r="J334" s="125"/>
    </row>
    <row r="335" spans="2:10">
      <c r="B335" s="124"/>
      <c r="C335" s="124"/>
      <c r="D335" s="125"/>
      <c r="E335" s="125"/>
      <c r="F335" s="130"/>
      <c r="G335" s="130"/>
      <c r="H335" s="130"/>
      <c r="I335" s="130"/>
      <c r="J335" s="125"/>
    </row>
    <row r="336" spans="2:10">
      <c r="B336" s="124"/>
      <c r="C336" s="124"/>
      <c r="D336" s="125"/>
      <c r="E336" s="125"/>
      <c r="F336" s="130"/>
      <c r="G336" s="130"/>
      <c r="H336" s="130"/>
      <c r="I336" s="130"/>
      <c r="J336" s="125"/>
    </row>
    <row r="337" spans="2:10">
      <c r="B337" s="124"/>
      <c r="C337" s="124"/>
      <c r="D337" s="125"/>
      <c r="E337" s="125"/>
      <c r="F337" s="130"/>
      <c r="G337" s="130"/>
      <c r="H337" s="130"/>
      <c r="I337" s="130"/>
      <c r="J337" s="125"/>
    </row>
    <row r="338" spans="2:10">
      <c r="B338" s="124"/>
      <c r="C338" s="124"/>
      <c r="D338" s="125"/>
      <c r="E338" s="125"/>
      <c r="F338" s="130"/>
      <c r="G338" s="130"/>
      <c r="H338" s="130"/>
      <c r="I338" s="130"/>
      <c r="J338" s="125"/>
    </row>
    <row r="339" spans="2:10">
      <c r="B339" s="124"/>
      <c r="C339" s="124"/>
      <c r="D339" s="125"/>
      <c r="E339" s="125"/>
      <c r="F339" s="130"/>
      <c r="G339" s="130"/>
      <c r="H339" s="130"/>
      <c r="I339" s="130"/>
      <c r="J339" s="125"/>
    </row>
    <row r="340" spans="2:10">
      <c r="B340" s="124"/>
      <c r="C340" s="124"/>
      <c r="D340" s="125"/>
      <c r="E340" s="125"/>
      <c r="F340" s="130"/>
      <c r="G340" s="130"/>
      <c r="H340" s="130"/>
      <c r="I340" s="130"/>
      <c r="J340" s="125"/>
    </row>
    <row r="341" spans="2:10">
      <c r="B341" s="124"/>
      <c r="C341" s="124"/>
      <c r="D341" s="125"/>
      <c r="E341" s="125"/>
      <c r="F341" s="130"/>
      <c r="G341" s="130"/>
      <c r="H341" s="130"/>
      <c r="I341" s="130"/>
      <c r="J341" s="125"/>
    </row>
    <row r="342" spans="2:10">
      <c r="B342" s="124"/>
      <c r="C342" s="124"/>
      <c r="D342" s="125"/>
      <c r="E342" s="125"/>
      <c r="F342" s="130"/>
      <c r="G342" s="130"/>
      <c r="H342" s="130"/>
      <c r="I342" s="130"/>
      <c r="J342" s="125"/>
    </row>
    <row r="343" spans="2:10">
      <c r="B343" s="124"/>
      <c r="C343" s="124"/>
      <c r="D343" s="125"/>
      <c r="E343" s="125"/>
      <c r="F343" s="130"/>
      <c r="G343" s="130"/>
      <c r="H343" s="130"/>
      <c r="I343" s="130"/>
      <c r="J343" s="125"/>
    </row>
    <row r="344" spans="2:10">
      <c r="B344" s="124"/>
      <c r="C344" s="124"/>
      <c r="D344" s="125"/>
      <c r="E344" s="125"/>
      <c r="F344" s="130"/>
      <c r="G344" s="130"/>
      <c r="H344" s="130"/>
      <c r="I344" s="130"/>
      <c r="J344" s="125"/>
    </row>
    <row r="345" spans="2:10">
      <c r="B345" s="124"/>
      <c r="C345" s="124"/>
      <c r="D345" s="125"/>
      <c r="E345" s="125"/>
      <c r="F345" s="130"/>
      <c r="G345" s="130"/>
      <c r="H345" s="130"/>
      <c r="I345" s="130"/>
      <c r="J345" s="125"/>
    </row>
    <row r="346" spans="2:10">
      <c r="B346" s="124"/>
      <c r="C346" s="124"/>
      <c r="D346" s="125"/>
      <c r="E346" s="125"/>
      <c r="F346" s="130"/>
      <c r="G346" s="130"/>
      <c r="H346" s="130"/>
      <c r="I346" s="130"/>
      <c r="J346" s="125"/>
    </row>
    <row r="347" spans="2:10">
      <c r="B347" s="124"/>
      <c r="C347" s="124"/>
      <c r="D347" s="125"/>
      <c r="E347" s="125"/>
      <c r="F347" s="130"/>
      <c r="G347" s="130"/>
      <c r="H347" s="130"/>
      <c r="I347" s="130"/>
      <c r="J347" s="125"/>
    </row>
    <row r="348" spans="2:10">
      <c r="B348" s="124"/>
      <c r="C348" s="124"/>
      <c r="D348" s="125"/>
      <c r="E348" s="125"/>
      <c r="F348" s="130"/>
      <c r="G348" s="130"/>
      <c r="H348" s="130"/>
      <c r="I348" s="130"/>
      <c r="J348" s="125"/>
    </row>
    <row r="349" spans="2:10">
      <c r="B349" s="124"/>
      <c r="C349" s="124"/>
      <c r="D349" s="125"/>
      <c r="E349" s="125"/>
      <c r="F349" s="130"/>
      <c r="G349" s="130"/>
      <c r="H349" s="130"/>
      <c r="I349" s="130"/>
      <c r="J349" s="125"/>
    </row>
    <row r="350" spans="2:10">
      <c r="B350" s="124"/>
      <c r="C350" s="124"/>
      <c r="D350" s="125"/>
      <c r="E350" s="125"/>
      <c r="F350" s="130"/>
      <c r="G350" s="130"/>
      <c r="H350" s="130"/>
      <c r="I350" s="130"/>
      <c r="J350" s="125"/>
    </row>
    <row r="351" spans="2:10">
      <c r="B351" s="124"/>
      <c r="C351" s="124"/>
      <c r="D351" s="125"/>
      <c r="E351" s="125"/>
      <c r="F351" s="130"/>
      <c r="G351" s="130"/>
      <c r="H351" s="130"/>
      <c r="I351" s="130"/>
      <c r="J351" s="125"/>
    </row>
    <row r="352" spans="2:10">
      <c r="B352" s="124"/>
      <c r="C352" s="124"/>
      <c r="D352" s="125"/>
      <c r="E352" s="125"/>
      <c r="F352" s="130"/>
      <c r="G352" s="130"/>
      <c r="H352" s="130"/>
      <c r="I352" s="130"/>
      <c r="J352" s="125"/>
    </row>
    <row r="353" spans="2:10">
      <c r="B353" s="124"/>
      <c r="C353" s="124"/>
      <c r="D353" s="125"/>
      <c r="E353" s="125"/>
      <c r="F353" s="130"/>
      <c r="G353" s="130"/>
      <c r="H353" s="130"/>
      <c r="I353" s="130"/>
      <c r="J353" s="125"/>
    </row>
    <row r="354" spans="2:10">
      <c r="B354" s="124"/>
      <c r="C354" s="124"/>
      <c r="D354" s="125"/>
      <c r="E354" s="125"/>
      <c r="F354" s="130"/>
      <c r="G354" s="130"/>
      <c r="H354" s="130"/>
      <c r="I354" s="130"/>
      <c r="J354" s="125"/>
    </row>
    <row r="355" spans="2:10">
      <c r="B355" s="124"/>
      <c r="C355" s="124"/>
      <c r="D355" s="125"/>
      <c r="E355" s="125"/>
      <c r="F355" s="130"/>
      <c r="G355" s="130"/>
      <c r="H355" s="130"/>
      <c r="I355" s="130"/>
      <c r="J355" s="125"/>
    </row>
    <row r="356" spans="2:10">
      <c r="B356" s="124"/>
      <c r="C356" s="124"/>
      <c r="D356" s="125"/>
      <c r="E356" s="125"/>
      <c r="F356" s="130"/>
      <c r="G356" s="130"/>
      <c r="H356" s="130"/>
      <c r="I356" s="130"/>
      <c r="J356" s="125"/>
    </row>
    <row r="357" spans="2:10">
      <c r="B357" s="124"/>
      <c r="C357" s="124"/>
      <c r="D357" s="125"/>
      <c r="E357" s="125"/>
      <c r="F357" s="130"/>
      <c r="G357" s="130"/>
      <c r="H357" s="130"/>
      <c r="I357" s="130"/>
      <c r="J357" s="125"/>
    </row>
    <row r="358" spans="2:10">
      <c r="B358" s="124"/>
      <c r="C358" s="124"/>
      <c r="D358" s="125"/>
      <c r="E358" s="125"/>
      <c r="F358" s="130"/>
      <c r="G358" s="130"/>
      <c r="H358" s="130"/>
      <c r="I358" s="130"/>
      <c r="J358" s="125"/>
    </row>
    <row r="359" spans="2:10">
      <c r="B359" s="124"/>
      <c r="C359" s="124"/>
      <c r="D359" s="125"/>
      <c r="E359" s="125"/>
      <c r="F359" s="130"/>
      <c r="G359" s="130"/>
      <c r="H359" s="130"/>
      <c r="I359" s="130"/>
      <c r="J359" s="125"/>
    </row>
    <row r="360" spans="2:10">
      <c r="B360" s="124"/>
      <c r="C360" s="124"/>
      <c r="D360" s="125"/>
      <c r="E360" s="125"/>
      <c r="F360" s="130"/>
      <c r="G360" s="130"/>
      <c r="H360" s="130"/>
      <c r="I360" s="130"/>
      <c r="J360" s="125"/>
    </row>
    <row r="361" spans="2:10">
      <c r="B361" s="124"/>
      <c r="C361" s="124"/>
      <c r="D361" s="125"/>
      <c r="E361" s="125"/>
      <c r="F361" s="130"/>
      <c r="G361" s="130"/>
      <c r="H361" s="130"/>
      <c r="I361" s="130"/>
      <c r="J361" s="125"/>
    </row>
    <row r="362" spans="2:10">
      <c r="B362" s="124"/>
      <c r="C362" s="124"/>
      <c r="D362" s="125"/>
      <c r="E362" s="125"/>
      <c r="F362" s="130"/>
      <c r="G362" s="130"/>
      <c r="H362" s="130"/>
      <c r="I362" s="130"/>
      <c r="J362" s="125"/>
    </row>
    <row r="363" spans="2:10">
      <c r="B363" s="124"/>
      <c r="C363" s="124"/>
      <c r="D363" s="125"/>
      <c r="E363" s="125"/>
      <c r="F363" s="130"/>
      <c r="G363" s="130"/>
      <c r="H363" s="130"/>
      <c r="I363" s="130"/>
      <c r="J363" s="125"/>
    </row>
    <row r="364" spans="2:10">
      <c r="B364" s="124"/>
      <c r="C364" s="124"/>
      <c r="D364" s="125"/>
      <c r="E364" s="125"/>
      <c r="F364" s="130"/>
      <c r="G364" s="130"/>
      <c r="H364" s="130"/>
      <c r="I364" s="130"/>
      <c r="J364" s="125"/>
    </row>
    <row r="365" spans="2:10">
      <c r="B365" s="124"/>
      <c r="C365" s="124"/>
      <c r="D365" s="125"/>
      <c r="E365" s="125"/>
      <c r="F365" s="130"/>
      <c r="G365" s="130"/>
      <c r="H365" s="130"/>
      <c r="I365" s="130"/>
      <c r="J365" s="125"/>
    </row>
    <row r="366" spans="2:10">
      <c r="B366" s="124"/>
      <c r="C366" s="124"/>
      <c r="D366" s="125"/>
      <c r="E366" s="125"/>
      <c r="F366" s="130"/>
      <c r="G366" s="130"/>
      <c r="H366" s="130"/>
      <c r="I366" s="130"/>
      <c r="J366" s="125"/>
    </row>
    <row r="367" spans="2:10">
      <c r="B367" s="124"/>
      <c r="C367" s="124"/>
      <c r="D367" s="125"/>
      <c r="E367" s="125"/>
      <c r="F367" s="130"/>
      <c r="G367" s="130"/>
      <c r="H367" s="130"/>
      <c r="I367" s="130"/>
      <c r="J367" s="125"/>
    </row>
    <row r="368" spans="2:10">
      <c r="B368" s="124"/>
      <c r="C368" s="124"/>
      <c r="D368" s="125"/>
      <c r="E368" s="125"/>
      <c r="F368" s="130"/>
      <c r="G368" s="130"/>
      <c r="H368" s="130"/>
      <c r="I368" s="130"/>
      <c r="J368" s="125"/>
    </row>
    <row r="369" spans="2:10">
      <c r="B369" s="124"/>
      <c r="C369" s="124"/>
      <c r="D369" s="125"/>
      <c r="E369" s="125"/>
      <c r="F369" s="130"/>
      <c r="G369" s="130"/>
      <c r="H369" s="130"/>
      <c r="I369" s="130"/>
      <c r="J369" s="125"/>
    </row>
    <row r="370" spans="2:10">
      <c r="B370" s="124"/>
      <c r="C370" s="124"/>
      <c r="D370" s="125"/>
      <c r="E370" s="125"/>
      <c r="F370" s="130"/>
      <c r="G370" s="130"/>
      <c r="H370" s="130"/>
      <c r="I370" s="130"/>
      <c r="J370" s="125"/>
    </row>
    <row r="371" spans="2:10">
      <c r="B371" s="124"/>
      <c r="C371" s="124"/>
      <c r="D371" s="125"/>
      <c r="E371" s="125"/>
      <c r="F371" s="130"/>
      <c r="G371" s="130"/>
      <c r="H371" s="130"/>
      <c r="I371" s="130"/>
      <c r="J371" s="125"/>
    </row>
    <row r="372" spans="2:10">
      <c r="B372" s="124"/>
      <c r="C372" s="124"/>
      <c r="D372" s="125"/>
      <c r="E372" s="125"/>
      <c r="F372" s="130"/>
      <c r="G372" s="130"/>
      <c r="H372" s="130"/>
      <c r="I372" s="130"/>
      <c r="J372" s="125"/>
    </row>
    <row r="373" spans="2:10">
      <c r="B373" s="124"/>
      <c r="C373" s="124"/>
      <c r="D373" s="125"/>
      <c r="E373" s="125"/>
      <c r="F373" s="130"/>
      <c r="G373" s="130"/>
      <c r="H373" s="130"/>
      <c r="I373" s="130"/>
      <c r="J373" s="125"/>
    </row>
    <row r="374" spans="2:10">
      <c r="B374" s="124"/>
      <c r="C374" s="124"/>
      <c r="D374" s="125"/>
      <c r="E374" s="125"/>
      <c r="F374" s="130"/>
      <c r="G374" s="130"/>
      <c r="H374" s="130"/>
      <c r="I374" s="130"/>
      <c r="J374" s="125"/>
    </row>
    <row r="375" spans="2:10">
      <c r="B375" s="124"/>
      <c r="C375" s="124"/>
      <c r="D375" s="125"/>
      <c r="E375" s="125"/>
      <c r="F375" s="130"/>
      <c r="G375" s="130"/>
      <c r="H375" s="130"/>
      <c r="I375" s="130"/>
      <c r="J375" s="125"/>
    </row>
    <row r="376" spans="2:10">
      <c r="B376" s="124"/>
      <c r="C376" s="124"/>
      <c r="D376" s="125"/>
      <c r="E376" s="125"/>
      <c r="F376" s="130"/>
      <c r="G376" s="130"/>
      <c r="H376" s="130"/>
      <c r="I376" s="130"/>
      <c r="J376" s="125"/>
    </row>
    <row r="377" spans="2:10">
      <c r="B377" s="124"/>
      <c r="C377" s="124"/>
      <c r="D377" s="125"/>
      <c r="E377" s="125"/>
      <c r="F377" s="130"/>
      <c r="G377" s="130"/>
      <c r="H377" s="130"/>
      <c r="I377" s="130"/>
      <c r="J377" s="125"/>
    </row>
    <row r="378" spans="2:10">
      <c r="B378" s="124"/>
      <c r="C378" s="124"/>
      <c r="D378" s="125"/>
      <c r="E378" s="125"/>
      <c r="F378" s="130"/>
      <c r="G378" s="130"/>
      <c r="H378" s="130"/>
      <c r="I378" s="130"/>
      <c r="J378" s="125"/>
    </row>
    <row r="379" spans="2:10">
      <c r="B379" s="124"/>
      <c r="C379" s="124"/>
      <c r="D379" s="125"/>
      <c r="E379" s="125"/>
      <c r="F379" s="130"/>
      <c r="G379" s="130"/>
      <c r="H379" s="130"/>
      <c r="I379" s="130"/>
      <c r="J379" s="125"/>
    </row>
    <row r="380" spans="2:10">
      <c r="B380" s="124"/>
      <c r="C380" s="124"/>
      <c r="D380" s="125"/>
      <c r="E380" s="125"/>
      <c r="F380" s="130"/>
      <c r="G380" s="130"/>
      <c r="H380" s="130"/>
      <c r="I380" s="130"/>
      <c r="J380" s="125"/>
    </row>
    <row r="381" spans="2:10">
      <c r="B381" s="124"/>
      <c r="C381" s="124"/>
      <c r="D381" s="125"/>
      <c r="E381" s="125"/>
      <c r="F381" s="130"/>
      <c r="G381" s="130"/>
      <c r="H381" s="130"/>
      <c r="I381" s="130"/>
      <c r="J381" s="125"/>
    </row>
    <row r="382" spans="2:10">
      <c r="B382" s="124"/>
      <c r="C382" s="124"/>
      <c r="D382" s="125"/>
      <c r="E382" s="125"/>
      <c r="F382" s="130"/>
      <c r="G382" s="130"/>
      <c r="H382" s="130"/>
      <c r="I382" s="130"/>
      <c r="J382" s="125"/>
    </row>
    <row r="383" spans="2:10">
      <c r="B383" s="124"/>
      <c r="C383" s="124"/>
      <c r="D383" s="125"/>
      <c r="E383" s="125"/>
      <c r="F383" s="130"/>
      <c r="G383" s="130"/>
      <c r="H383" s="130"/>
      <c r="I383" s="130"/>
      <c r="J383" s="125"/>
    </row>
    <row r="384" spans="2:10">
      <c r="B384" s="124"/>
      <c r="C384" s="124"/>
      <c r="D384" s="125"/>
      <c r="E384" s="125"/>
      <c r="F384" s="130"/>
      <c r="G384" s="130"/>
      <c r="H384" s="130"/>
      <c r="I384" s="130"/>
      <c r="J384" s="125"/>
    </row>
    <row r="385" spans="2:10">
      <c r="B385" s="124"/>
      <c r="C385" s="124"/>
      <c r="D385" s="125"/>
      <c r="E385" s="125"/>
      <c r="F385" s="130"/>
      <c r="G385" s="130"/>
      <c r="H385" s="130"/>
      <c r="I385" s="130"/>
      <c r="J385" s="125"/>
    </row>
    <row r="386" spans="2:10">
      <c r="B386" s="124"/>
      <c r="C386" s="124"/>
      <c r="D386" s="125"/>
      <c r="E386" s="125"/>
      <c r="F386" s="130"/>
      <c r="G386" s="130"/>
      <c r="H386" s="130"/>
      <c r="I386" s="130"/>
      <c r="J386" s="125"/>
    </row>
    <row r="387" spans="2:10">
      <c r="B387" s="124"/>
      <c r="C387" s="124"/>
      <c r="D387" s="125"/>
      <c r="E387" s="125"/>
      <c r="F387" s="130"/>
      <c r="G387" s="130"/>
      <c r="H387" s="130"/>
      <c r="I387" s="130"/>
      <c r="J387" s="125"/>
    </row>
    <row r="388" spans="2:10">
      <c r="B388" s="124"/>
      <c r="C388" s="124"/>
      <c r="D388" s="125"/>
      <c r="E388" s="125"/>
      <c r="F388" s="130"/>
      <c r="G388" s="130"/>
      <c r="H388" s="130"/>
      <c r="I388" s="130"/>
      <c r="J388" s="125"/>
    </row>
    <row r="389" spans="2:10">
      <c r="B389" s="124"/>
      <c r="C389" s="124"/>
      <c r="D389" s="125"/>
      <c r="E389" s="125"/>
      <c r="F389" s="130"/>
      <c r="G389" s="130"/>
      <c r="H389" s="130"/>
      <c r="I389" s="130"/>
      <c r="J389" s="125"/>
    </row>
    <row r="390" spans="2:10">
      <c r="B390" s="124"/>
      <c r="C390" s="124"/>
      <c r="D390" s="125"/>
      <c r="E390" s="125"/>
      <c r="F390" s="130"/>
      <c r="G390" s="130"/>
      <c r="H390" s="130"/>
      <c r="I390" s="130"/>
      <c r="J390" s="125"/>
    </row>
    <row r="391" spans="2:10">
      <c r="B391" s="124"/>
      <c r="C391" s="124"/>
      <c r="D391" s="125"/>
      <c r="E391" s="125"/>
      <c r="F391" s="130"/>
      <c r="G391" s="130"/>
      <c r="H391" s="130"/>
      <c r="I391" s="130"/>
      <c r="J391" s="125"/>
    </row>
    <row r="392" spans="2:10">
      <c r="B392" s="124"/>
      <c r="C392" s="124"/>
      <c r="D392" s="125"/>
      <c r="E392" s="125"/>
      <c r="F392" s="130"/>
      <c r="G392" s="130"/>
      <c r="H392" s="130"/>
      <c r="I392" s="130"/>
      <c r="J392" s="125"/>
    </row>
    <row r="393" spans="2:10">
      <c r="B393" s="124"/>
      <c r="C393" s="124"/>
      <c r="D393" s="125"/>
      <c r="E393" s="125"/>
      <c r="F393" s="130"/>
      <c r="G393" s="130"/>
      <c r="H393" s="130"/>
      <c r="I393" s="130"/>
      <c r="J393" s="125"/>
    </row>
    <row r="394" spans="2:10">
      <c r="B394" s="124"/>
      <c r="C394" s="124"/>
      <c r="D394" s="125"/>
      <c r="E394" s="125"/>
      <c r="F394" s="130"/>
      <c r="G394" s="130"/>
      <c r="H394" s="130"/>
      <c r="I394" s="130"/>
      <c r="J394" s="125"/>
    </row>
    <row r="395" spans="2:10">
      <c r="B395" s="124"/>
      <c r="C395" s="124"/>
      <c r="D395" s="125"/>
      <c r="E395" s="125"/>
      <c r="F395" s="130"/>
      <c r="G395" s="130"/>
      <c r="H395" s="130"/>
      <c r="I395" s="130"/>
      <c r="J395" s="125"/>
    </row>
    <row r="396" spans="2:10">
      <c r="B396" s="124"/>
      <c r="C396" s="124"/>
      <c r="D396" s="125"/>
      <c r="E396" s="125"/>
      <c r="F396" s="130"/>
      <c r="G396" s="130"/>
      <c r="H396" s="130"/>
      <c r="I396" s="130"/>
      <c r="J396" s="125"/>
    </row>
    <row r="397" spans="2:10">
      <c r="B397" s="124"/>
      <c r="C397" s="124"/>
      <c r="D397" s="125"/>
      <c r="E397" s="125"/>
      <c r="F397" s="130"/>
      <c r="G397" s="130"/>
      <c r="H397" s="130"/>
      <c r="I397" s="130"/>
      <c r="J397" s="125"/>
    </row>
    <row r="398" spans="2:10">
      <c r="B398" s="124"/>
      <c r="C398" s="124"/>
      <c r="D398" s="125"/>
      <c r="E398" s="125"/>
      <c r="F398" s="130"/>
      <c r="G398" s="130"/>
      <c r="H398" s="130"/>
      <c r="I398" s="130"/>
      <c r="J398" s="125"/>
    </row>
    <row r="399" spans="2:10">
      <c r="B399" s="124"/>
      <c r="C399" s="124"/>
      <c r="D399" s="125"/>
      <c r="E399" s="125"/>
      <c r="F399" s="130"/>
      <c r="G399" s="130"/>
      <c r="H399" s="130"/>
      <c r="I399" s="130"/>
      <c r="J399" s="125"/>
    </row>
    <row r="400" spans="2:10">
      <c r="B400" s="124"/>
      <c r="C400" s="124"/>
      <c r="D400" s="125"/>
      <c r="E400" s="125"/>
      <c r="F400" s="130"/>
      <c r="G400" s="130"/>
      <c r="H400" s="130"/>
      <c r="I400" s="130"/>
      <c r="J400" s="125"/>
    </row>
    <row r="401" spans="2:10">
      <c r="B401" s="124"/>
      <c r="C401" s="124"/>
      <c r="D401" s="125"/>
      <c r="E401" s="125"/>
      <c r="F401" s="130"/>
      <c r="G401" s="130"/>
      <c r="H401" s="130"/>
      <c r="I401" s="130"/>
      <c r="J401" s="125"/>
    </row>
    <row r="402" spans="2:10">
      <c r="B402" s="124"/>
      <c r="C402" s="124"/>
      <c r="D402" s="125"/>
      <c r="E402" s="125"/>
      <c r="F402" s="130"/>
      <c r="G402" s="130"/>
      <c r="H402" s="130"/>
      <c r="I402" s="130"/>
      <c r="J402" s="125"/>
    </row>
    <row r="403" spans="2:10">
      <c r="B403" s="124"/>
      <c r="C403" s="124"/>
      <c r="D403" s="125"/>
      <c r="E403" s="125"/>
      <c r="F403" s="130"/>
      <c r="G403" s="130"/>
      <c r="H403" s="130"/>
      <c r="I403" s="130"/>
      <c r="J403" s="125"/>
    </row>
    <row r="404" spans="2:10">
      <c r="B404" s="124"/>
      <c r="C404" s="124"/>
      <c r="D404" s="125"/>
      <c r="E404" s="125"/>
      <c r="F404" s="130"/>
      <c r="G404" s="130"/>
      <c r="H404" s="130"/>
      <c r="I404" s="130"/>
      <c r="J404" s="125"/>
    </row>
    <row r="405" spans="2:10">
      <c r="B405" s="124"/>
      <c r="C405" s="124"/>
      <c r="D405" s="125"/>
      <c r="E405" s="125"/>
      <c r="F405" s="130"/>
      <c r="G405" s="130"/>
      <c r="H405" s="130"/>
      <c r="I405" s="130"/>
      <c r="J405" s="125"/>
    </row>
    <row r="406" spans="2:10">
      <c r="B406" s="124"/>
      <c r="C406" s="124"/>
      <c r="D406" s="125"/>
      <c r="E406" s="125"/>
      <c r="F406" s="130"/>
      <c r="G406" s="130"/>
      <c r="H406" s="130"/>
      <c r="I406" s="130"/>
      <c r="J406" s="125"/>
    </row>
    <row r="407" spans="2:10">
      <c r="B407" s="124"/>
      <c r="C407" s="124"/>
      <c r="D407" s="125"/>
      <c r="E407" s="125"/>
      <c r="F407" s="130"/>
      <c r="G407" s="130"/>
      <c r="H407" s="130"/>
      <c r="I407" s="130"/>
      <c r="J407" s="125"/>
    </row>
    <row r="408" spans="2:10">
      <c r="B408" s="124"/>
      <c r="C408" s="124"/>
      <c r="D408" s="125"/>
      <c r="E408" s="125"/>
      <c r="F408" s="130"/>
      <c r="G408" s="130"/>
      <c r="H408" s="130"/>
      <c r="I408" s="130"/>
      <c r="J408" s="125"/>
    </row>
    <row r="409" spans="2:10">
      <c r="B409" s="124"/>
      <c r="C409" s="124"/>
      <c r="D409" s="125"/>
      <c r="E409" s="125"/>
      <c r="F409" s="130"/>
      <c r="G409" s="130"/>
      <c r="H409" s="130"/>
      <c r="I409" s="130"/>
      <c r="J409" s="125"/>
    </row>
    <row r="410" spans="2:10">
      <c r="B410" s="124"/>
      <c r="C410" s="124"/>
      <c r="D410" s="125"/>
      <c r="E410" s="125"/>
      <c r="F410" s="130"/>
      <c r="G410" s="130"/>
      <c r="H410" s="130"/>
      <c r="I410" s="130"/>
      <c r="J410" s="125"/>
    </row>
    <row r="411" spans="2:10">
      <c r="B411" s="124"/>
      <c r="C411" s="124"/>
      <c r="D411" s="125"/>
      <c r="E411" s="125"/>
      <c r="F411" s="130"/>
      <c r="G411" s="130"/>
      <c r="H411" s="130"/>
      <c r="I411" s="130"/>
      <c r="J411" s="125"/>
    </row>
    <row r="412" spans="2:10">
      <c r="B412" s="124"/>
      <c r="C412" s="124"/>
      <c r="D412" s="125"/>
      <c r="E412" s="125"/>
      <c r="F412" s="130"/>
      <c r="G412" s="130"/>
      <c r="H412" s="130"/>
      <c r="I412" s="130"/>
      <c r="J412" s="125"/>
    </row>
    <row r="413" spans="2:10">
      <c r="B413" s="124"/>
      <c r="C413" s="124"/>
      <c r="D413" s="125"/>
      <c r="E413" s="125"/>
      <c r="F413" s="130"/>
      <c r="G413" s="130"/>
      <c r="H413" s="130"/>
      <c r="I413" s="130"/>
      <c r="J413" s="125"/>
    </row>
    <row r="414" spans="2:10">
      <c r="B414" s="124"/>
      <c r="C414" s="124"/>
      <c r="D414" s="125"/>
      <c r="E414" s="125"/>
      <c r="F414" s="130"/>
      <c r="G414" s="130"/>
      <c r="H414" s="130"/>
      <c r="I414" s="130"/>
      <c r="J414" s="125"/>
    </row>
    <row r="415" spans="2:10">
      <c r="B415" s="124"/>
      <c r="C415" s="124"/>
      <c r="D415" s="125"/>
      <c r="E415" s="125"/>
      <c r="F415" s="130"/>
      <c r="G415" s="130"/>
      <c r="H415" s="130"/>
      <c r="I415" s="130"/>
      <c r="J415" s="125"/>
    </row>
    <row r="416" spans="2:10">
      <c r="B416" s="124"/>
      <c r="C416" s="124"/>
      <c r="D416" s="125"/>
      <c r="E416" s="125"/>
      <c r="F416" s="130"/>
      <c r="G416" s="130"/>
      <c r="H416" s="130"/>
      <c r="I416" s="130"/>
      <c r="J416" s="125"/>
    </row>
    <row r="417" spans="2:10">
      <c r="B417" s="124"/>
      <c r="C417" s="124"/>
      <c r="D417" s="125"/>
      <c r="E417" s="125"/>
      <c r="F417" s="130"/>
      <c r="G417" s="130"/>
      <c r="H417" s="130"/>
      <c r="I417" s="130"/>
      <c r="J417" s="125"/>
    </row>
    <row r="418" spans="2:10">
      <c r="B418" s="124"/>
      <c r="C418" s="124"/>
      <c r="D418" s="125"/>
      <c r="E418" s="125"/>
      <c r="F418" s="130"/>
      <c r="G418" s="130"/>
      <c r="H418" s="130"/>
      <c r="I418" s="130"/>
      <c r="J418" s="125"/>
    </row>
    <row r="419" spans="2:10">
      <c r="B419" s="124"/>
      <c r="C419" s="124"/>
      <c r="D419" s="125"/>
      <c r="E419" s="125"/>
      <c r="F419" s="130"/>
      <c r="G419" s="130"/>
      <c r="H419" s="130"/>
      <c r="I419" s="130"/>
      <c r="J419" s="125"/>
    </row>
    <row r="420" spans="2:10">
      <c r="B420" s="124"/>
      <c r="C420" s="124"/>
      <c r="D420" s="125"/>
      <c r="E420" s="125"/>
      <c r="F420" s="130"/>
      <c r="G420" s="130"/>
      <c r="H420" s="130"/>
      <c r="I420" s="130"/>
      <c r="J420" s="125"/>
    </row>
    <row r="421" spans="2:10">
      <c r="B421" s="124"/>
      <c r="C421" s="124"/>
      <c r="D421" s="125"/>
      <c r="E421" s="125"/>
      <c r="F421" s="130"/>
      <c r="G421" s="130"/>
      <c r="H421" s="130"/>
      <c r="I421" s="130"/>
      <c r="J421" s="125"/>
    </row>
    <row r="422" spans="2:10">
      <c r="B422" s="124"/>
      <c r="C422" s="124"/>
      <c r="D422" s="125"/>
      <c r="E422" s="125"/>
      <c r="F422" s="130"/>
      <c r="G422" s="130"/>
      <c r="H422" s="130"/>
      <c r="I422" s="130"/>
      <c r="J422" s="125"/>
    </row>
    <row r="423" spans="2:10">
      <c r="B423" s="124"/>
      <c r="C423" s="124"/>
      <c r="D423" s="125"/>
      <c r="E423" s="125"/>
      <c r="F423" s="130"/>
      <c r="G423" s="130"/>
      <c r="H423" s="130"/>
      <c r="I423" s="130"/>
      <c r="J423" s="125"/>
    </row>
    <row r="424" spans="2:10">
      <c r="B424" s="124"/>
      <c r="C424" s="124"/>
      <c r="D424" s="125"/>
      <c r="E424" s="125"/>
      <c r="F424" s="130"/>
      <c r="G424" s="130"/>
      <c r="H424" s="130"/>
      <c r="I424" s="130"/>
      <c r="J424" s="125"/>
    </row>
    <row r="425" spans="2:10">
      <c r="B425" s="124"/>
      <c r="C425" s="124"/>
      <c r="D425" s="125"/>
      <c r="E425" s="125"/>
      <c r="F425" s="130"/>
      <c r="G425" s="130"/>
      <c r="H425" s="130"/>
      <c r="I425" s="130"/>
      <c r="J425" s="125"/>
    </row>
    <row r="426" spans="2:10">
      <c r="B426" s="124"/>
      <c r="C426" s="124"/>
      <c r="D426" s="125"/>
      <c r="E426" s="125"/>
      <c r="F426" s="130"/>
      <c r="G426" s="130"/>
      <c r="H426" s="130"/>
      <c r="I426" s="130"/>
      <c r="J426" s="125"/>
    </row>
    <row r="427" spans="2:10">
      <c r="B427" s="124"/>
      <c r="C427" s="124"/>
      <c r="D427" s="125"/>
      <c r="E427" s="125"/>
      <c r="F427" s="130"/>
      <c r="G427" s="130"/>
      <c r="H427" s="130"/>
      <c r="I427" s="130"/>
      <c r="J427" s="125"/>
    </row>
    <row r="428" spans="2:10">
      <c r="B428" s="124"/>
      <c r="C428" s="124"/>
      <c r="D428" s="125"/>
      <c r="E428" s="125"/>
      <c r="F428" s="130"/>
      <c r="G428" s="130"/>
      <c r="H428" s="130"/>
      <c r="I428" s="130"/>
      <c r="J428" s="125"/>
    </row>
    <row r="429" spans="2:10">
      <c r="B429" s="124"/>
      <c r="C429" s="124"/>
      <c r="D429" s="125"/>
      <c r="E429" s="125"/>
      <c r="F429" s="130"/>
      <c r="G429" s="130"/>
      <c r="H429" s="130"/>
      <c r="I429" s="130"/>
      <c r="J429" s="125"/>
    </row>
    <row r="430" spans="2:10">
      <c r="B430" s="124"/>
      <c r="C430" s="124"/>
      <c r="D430" s="125"/>
      <c r="E430" s="125"/>
      <c r="F430" s="130"/>
      <c r="G430" s="130"/>
      <c r="H430" s="130"/>
      <c r="I430" s="130"/>
      <c r="J430" s="125"/>
    </row>
    <row r="431" spans="2:10">
      <c r="B431" s="124"/>
      <c r="C431" s="124"/>
      <c r="D431" s="125"/>
      <c r="E431" s="125"/>
      <c r="F431" s="130"/>
      <c r="G431" s="130"/>
      <c r="H431" s="130"/>
      <c r="I431" s="130"/>
      <c r="J431" s="125"/>
    </row>
    <row r="432" spans="2:10">
      <c r="B432" s="124"/>
      <c r="C432" s="124"/>
      <c r="D432" s="125"/>
      <c r="E432" s="125"/>
      <c r="F432" s="130"/>
      <c r="G432" s="130"/>
      <c r="H432" s="130"/>
      <c r="I432" s="130"/>
      <c r="J432" s="125"/>
    </row>
    <row r="433" spans="2:10">
      <c r="B433" s="124"/>
      <c r="C433" s="124"/>
      <c r="D433" s="125"/>
      <c r="E433" s="125"/>
      <c r="F433" s="130"/>
      <c r="G433" s="130"/>
      <c r="H433" s="130"/>
      <c r="I433" s="130"/>
      <c r="J433" s="125"/>
    </row>
    <row r="434" spans="2:10">
      <c r="B434" s="124"/>
      <c r="C434" s="124"/>
      <c r="D434" s="125"/>
      <c r="E434" s="125"/>
      <c r="F434" s="130"/>
      <c r="G434" s="130"/>
      <c r="H434" s="130"/>
      <c r="I434" s="130"/>
      <c r="J434" s="125"/>
    </row>
    <row r="435" spans="2:10">
      <c r="B435" s="124"/>
      <c r="C435" s="124"/>
      <c r="D435" s="125"/>
      <c r="E435" s="125"/>
      <c r="F435" s="130"/>
      <c r="G435" s="130"/>
      <c r="H435" s="130"/>
      <c r="I435" s="130"/>
      <c r="J435" s="125"/>
    </row>
    <row r="436" spans="2:10">
      <c r="B436" s="124"/>
      <c r="C436" s="124"/>
      <c r="D436" s="125"/>
      <c r="E436" s="125"/>
      <c r="F436" s="130"/>
      <c r="G436" s="130"/>
      <c r="H436" s="130"/>
      <c r="I436" s="130"/>
      <c r="J436" s="125"/>
    </row>
    <row r="437" spans="2:10">
      <c r="B437" s="124"/>
      <c r="C437" s="124"/>
      <c r="D437" s="125"/>
      <c r="E437" s="125"/>
      <c r="F437" s="130"/>
      <c r="G437" s="130"/>
      <c r="H437" s="130"/>
      <c r="I437" s="130"/>
      <c r="J437" s="125"/>
    </row>
    <row r="438" spans="2:10">
      <c r="B438" s="124"/>
      <c r="C438" s="124"/>
      <c r="D438" s="125"/>
      <c r="E438" s="125"/>
      <c r="F438" s="130"/>
      <c r="G438" s="130"/>
      <c r="H438" s="130"/>
      <c r="I438" s="130"/>
      <c r="J438" s="125"/>
    </row>
    <row r="439" spans="2:10">
      <c r="B439" s="124"/>
      <c r="C439" s="124"/>
      <c r="D439" s="125"/>
      <c r="E439" s="125"/>
      <c r="F439" s="130"/>
      <c r="G439" s="130"/>
      <c r="H439" s="130"/>
      <c r="I439" s="130"/>
      <c r="J439" s="125"/>
    </row>
    <row r="440" spans="2:10">
      <c r="B440" s="124"/>
      <c r="C440" s="124"/>
      <c r="D440" s="125"/>
      <c r="E440" s="125"/>
      <c r="F440" s="130"/>
      <c r="G440" s="130"/>
      <c r="H440" s="130"/>
      <c r="I440" s="130"/>
      <c r="J440" s="125"/>
    </row>
    <row r="441" spans="2:10">
      <c r="B441" s="124"/>
      <c r="C441" s="124"/>
      <c r="D441" s="125"/>
      <c r="E441" s="125"/>
      <c r="F441" s="130"/>
      <c r="G441" s="130"/>
      <c r="H441" s="130"/>
      <c r="I441" s="130"/>
      <c r="J441" s="125"/>
    </row>
    <row r="442" spans="2:10">
      <c r="B442" s="124"/>
      <c r="C442" s="124"/>
      <c r="D442" s="125"/>
      <c r="E442" s="125"/>
      <c r="F442" s="130"/>
      <c r="G442" s="130"/>
      <c r="H442" s="130"/>
      <c r="I442" s="130"/>
      <c r="J442" s="125"/>
    </row>
    <row r="443" spans="2:10">
      <c r="B443" s="124"/>
      <c r="C443" s="124"/>
      <c r="D443" s="125"/>
      <c r="E443" s="125"/>
      <c r="F443" s="130"/>
      <c r="G443" s="130"/>
      <c r="H443" s="130"/>
      <c r="I443" s="130"/>
      <c r="J443" s="125"/>
    </row>
    <row r="444" spans="2:10">
      <c r="B444" s="124"/>
      <c r="C444" s="124"/>
      <c r="D444" s="125"/>
      <c r="E444" s="125"/>
      <c r="F444" s="130"/>
      <c r="G444" s="130"/>
      <c r="H444" s="130"/>
      <c r="I444" s="130"/>
      <c r="J444" s="125"/>
    </row>
    <row r="445" spans="2:10">
      <c r="B445" s="124"/>
      <c r="C445" s="124"/>
      <c r="D445" s="125"/>
      <c r="E445" s="125"/>
      <c r="F445" s="130"/>
      <c r="G445" s="130"/>
      <c r="H445" s="130"/>
      <c r="I445" s="130"/>
      <c r="J445" s="125"/>
    </row>
    <row r="446" spans="2:10">
      <c r="B446" s="124"/>
      <c r="C446" s="124"/>
      <c r="D446" s="125"/>
      <c r="E446" s="125"/>
      <c r="F446" s="130"/>
      <c r="G446" s="130"/>
      <c r="H446" s="130"/>
      <c r="I446" s="130"/>
      <c r="J446" s="125"/>
    </row>
    <row r="447" spans="2:10">
      <c r="B447" s="124"/>
      <c r="C447" s="124"/>
      <c r="D447" s="125"/>
      <c r="E447" s="125"/>
      <c r="F447" s="130"/>
      <c r="G447" s="130"/>
      <c r="H447" s="130"/>
      <c r="I447" s="130"/>
      <c r="J447" s="125"/>
    </row>
    <row r="448" spans="2:10">
      <c r="B448" s="124"/>
      <c r="C448" s="124"/>
      <c r="D448" s="125"/>
      <c r="E448" s="125"/>
      <c r="F448" s="130"/>
      <c r="G448" s="130"/>
      <c r="H448" s="130"/>
      <c r="I448" s="130"/>
      <c r="J448" s="125"/>
    </row>
    <row r="449" spans="2:10">
      <c r="B449" s="124"/>
      <c r="C449" s="124"/>
      <c r="D449" s="125"/>
      <c r="E449" s="125"/>
      <c r="F449" s="130"/>
      <c r="G449" s="130"/>
      <c r="H449" s="130"/>
      <c r="I449" s="130"/>
      <c r="J449" s="125"/>
    </row>
    <row r="450" spans="2:10">
      <c r="B450" s="124"/>
      <c r="C450" s="124"/>
      <c r="D450" s="125"/>
      <c r="E450" s="125"/>
      <c r="F450" s="130"/>
      <c r="G450" s="130"/>
      <c r="H450" s="130"/>
      <c r="I450" s="130"/>
      <c r="J450" s="125"/>
    </row>
    <row r="451" spans="2:10">
      <c r="B451" s="124"/>
      <c r="C451" s="124"/>
      <c r="D451" s="125"/>
      <c r="E451" s="125"/>
      <c r="F451" s="130"/>
      <c r="G451" s="130"/>
      <c r="H451" s="130"/>
      <c r="I451" s="130"/>
      <c r="J451" s="125"/>
    </row>
    <row r="452" spans="2:10">
      <c r="B452" s="124"/>
      <c r="C452" s="124"/>
      <c r="D452" s="125"/>
      <c r="E452" s="125"/>
      <c r="F452" s="130"/>
      <c r="G452" s="130"/>
      <c r="H452" s="130"/>
      <c r="I452" s="130"/>
      <c r="J452" s="125"/>
    </row>
    <row r="453" spans="2:10">
      <c r="B453" s="124"/>
      <c r="C453" s="124"/>
      <c r="D453" s="125"/>
      <c r="E453" s="125"/>
      <c r="F453" s="130"/>
      <c r="G453" s="130"/>
      <c r="H453" s="130"/>
      <c r="I453" s="130"/>
      <c r="J453" s="125"/>
    </row>
    <row r="454" spans="2:10">
      <c r="B454" s="124"/>
      <c r="C454" s="124"/>
      <c r="D454" s="125"/>
      <c r="E454" s="125"/>
      <c r="F454" s="130"/>
      <c r="G454" s="130"/>
      <c r="H454" s="130"/>
      <c r="I454" s="130"/>
      <c r="J454" s="125"/>
    </row>
    <row r="455" spans="2:10">
      <c r="B455" s="124"/>
      <c r="C455" s="124"/>
      <c r="D455" s="125"/>
      <c r="E455" s="125"/>
      <c r="F455" s="130"/>
      <c r="G455" s="130"/>
      <c r="H455" s="130"/>
      <c r="I455" s="130"/>
      <c r="J455" s="125"/>
    </row>
    <row r="456" spans="2:10">
      <c r="B456" s="124"/>
      <c r="C456" s="124"/>
      <c r="D456" s="125"/>
      <c r="E456" s="125"/>
      <c r="F456" s="130"/>
      <c r="G456" s="130"/>
      <c r="H456" s="130"/>
      <c r="I456" s="130"/>
      <c r="J456" s="125"/>
    </row>
    <row r="457" spans="2:10">
      <c r="B457" s="124"/>
      <c r="C457" s="124"/>
      <c r="D457" s="125"/>
      <c r="E457" s="125"/>
      <c r="F457" s="130"/>
      <c r="G457" s="130"/>
      <c r="H457" s="130"/>
      <c r="I457" s="130"/>
      <c r="J457" s="125"/>
    </row>
    <row r="458" spans="2:10">
      <c r="B458" s="124"/>
      <c r="C458" s="124"/>
      <c r="D458" s="125"/>
      <c r="E458" s="125"/>
      <c r="F458" s="130"/>
      <c r="G458" s="130"/>
      <c r="H458" s="130"/>
      <c r="I458" s="130"/>
      <c r="J458" s="125"/>
    </row>
    <row r="459" spans="2:10">
      <c r="B459" s="124"/>
      <c r="C459" s="124"/>
      <c r="D459" s="125"/>
      <c r="E459" s="125"/>
      <c r="F459" s="130"/>
      <c r="G459" s="130"/>
      <c r="H459" s="130"/>
      <c r="I459" s="130"/>
      <c r="J459" s="125"/>
    </row>
    <row r="460" spans="2:10">
      <c r="B460" s="124"/>
      <c r="C460" s="124"/>
      <c r="D460" s="125"/>
      <c r="E460" s="125"/>
      <c r="F460" s="130"/>
      <c r="G460" s="130"/>
      <c r="H460" s="130"/>
      <c r="I460" s="130"/>
      <c r="J460" s="125"/>
    </row>
    <row r="461" spans="2:10">
      <c r="B461" s="124"/>
      <c r="C461" s="124"/>
      <c r="D461" s="125"/>
      <c r="E461" s="125"/>
      <c r="F461" s="130"/>
      <c r="G461" s="130"/>
      <c r="H461" s="130"/>
      <c r="I461" s="130"/>
      <c r="J461" s="125"/>
    </row>
    <row r="462" spans="2:10">
      <c r="B462" s="124"/>
      <c r="C462" s="124"/>
      <c r="D462" s="125"/>
      <c r="E462" s="125"/>
      <c r="F462" s="130"/>
      <c r="G462" s="130"/>
      <c r="H462" s="130"/>
      <c r="I462" s="130"/>
      <c r="J462" s="125"/>
    </row>
    <row r="463" spans="2:10">
      <c r="B463" s="124"/>
      <c r="C463" s="124"/>
      <c r="D463" s="125"/>
      <c r="E463" s="125"/>
      <c r="F463" s="130"/>
      <c r="G463" s="130"/>
      <c r="H463" s="130"/>
      <c r="I463" s="130"/>
      <c r="J463" s="125"/>
    </row>
    <row r="464" spans="2:10">
      <c r="B464" s="124"/>
      <c r="C464" s="124"/>
      <c r="D464" s="125"/>
      <c r="E464" s="125"/>
      <c r="F464" s="130"/>
      <c r="G464" s="130"/>
      <c r="H464" s="130"/>
      <c r="I464" s="130"/>
      <c r="J464" s="125"/>
    </row>
    <row r="465" spans="2:10">
      <c r="B465" s="124"/>
      <c r="C465" s="124"/>
      <c r="D465" s="125"/>
      <c r="E465" s="125"/>
      <c r="F465" s="130"/>
      <c r="G465" s="130"/>
      <c r="H465" s="130"/>
      <c r="I465" s="130"/>
      <c r="J465" s="125"/>
    </row>
    <row r="466" spans="2:10">
      <c r="B466" s="124"/>
      <c r="C466" s="124"/>
      <c r="D466" s="125"/>
      <c r="E466" s="125"/>
      <c r="F466" s="130"/>
      <c r="G466" s="130"/>
      <c r="H466" s="130"/>
      <c r="I466" s="130"/>
      <c r="J466" s="125"/>
    </row>
    <row r="467" spans="2:10">
      <c r="B467" s="124"/>
      <c r="C467" s="124"/>
      <c r="D467" s="125"/>
      <c r="E467" s="125"/>
      <c r="F467" s="130"/>
      <c r="G467" s="130"/>
      <c r="H467" s="130"/>
      <c r="I467" s="130"/>
      <c r="J467" s="125"/>
    </row>
    <row r="468" spans="2:10">
      <c r="B468" s="124"/>
      <c r="C468" s="124"/>
      <c r="D468" s="125"/>
      <c r="E468" s="125"/>
      <c r="F468" s="130"/>
      <c r="G468" s="130"/>
      <c r="H468" s="130"/>
      <c r="I468" s="130"/>
      <c r="J468" s="125"/>
    </row>
    <row r="469" spans="2:10">
      <c r="B469" s="124"/>
      <c r="C469" s="124"/>
      <c r="D469" s="125"/>
      <c r="E469" s="125"/>
      <c r="F469" s="130"/>
      <c r="G469" s="130"/>
      <c r="H469" s="130"/>
      <c r="I469" s="130"/>
      <c r="J469" s="125"/>
    </row>
    <row r="470" spans="2:10">
      <c r="B470" s="124"/>
      <c r="C470" s="124"/>
      <c r="D470" s="125"/>
      <c r="E470" s="125"/>
      <c r="F470" s="130"/>
      <c r="G470" s="130"/>
      <c r="H470" s="130"/>
      <c r="I470" s="130"/>
      <c r="J470" s="125"/>
    </row>
    <row r="471" spans="2:10">
      <c r="B471" s="124"/>
      <c r="C471" s="124"/>
      <c r="D471" s="125"/>
      <c r="E471" s="125"/>
      <c r="F471" s="130"/>
      <c r="G471" s="130"/>
      <c r="H471" s="130"/>
      <c r="I471" s="130"/>
      <c r="J471" s="125"/>
    </row>
    <row r="472" spans="2:10">
      <c r="B472" s="124"/>
      <c r="C472" s="124"/>
      <c r="D472" s="125"/>
      <c r="E472" s="125"/>
      <c r="F472" s="130"/>
      <c r="G472" s="130"/>
      <c r="H472" s="130"/>
      <c r="I472" s="130"/>
      <c r="J472" s="125"/>
    </row>
    <row r="473" spans="2:10">
      <c r="B473" s="124"/>
      <c r="C473" s="124"/>
      <c r="D473" s="125"/>
      <c r="E473" s="125"/>
      <c r="F473" s="130"/>
      <c r="G473" s="130"/>
      <c r="H473" s="130"/>
      <c r="I473" s="130"/>
      <c r="J473" s="125"/>
    </row>
    <row r="474" spans="2:10">
      <c r="B474" s="124"/>
      <c r="C474" s="124"/>
      <c r="D474" s="125"/>
      <c r="E474" s="125"/>
      <c r="F474" s="130"/>
      <c r="G474" s="130"/>
      <c r="H474" s="130"/>
      <c r="I474" s="130"/>
      <c r="J474" s="125"/>
    </row>
    <row r="475" spans="2:10">
      <c r="B475" s="124"/>
      <c r="C475" s="124"/>
      <c r="D475" s="125"/>
      <c r="E475" s="125"/>
      <c r="F475" s="130"/>
      <c r="G475" s="130"/>
      <c r="H475" s="130"/>
      <c r="I475" s="130"/>
      <c r="J475" s="125"/>
    </row>
    <row r="476" spans="2:10">
      <c r="B476" s="124"/>
      <c r="C476" s="124"/>
      <c r="D476" s="125"/>
      <c r="E476" s="125"/>
      <c r="F476" s="130"/>
      <c r="G476" s="130"/>
      <c r="H476" s="130"/>
      <c r="I476" s="130"/>
      <c r="J476" s="125"/>
    </row>
    <row r="477" spans="2:10">
      <c r="B477" s="124"/>
      <c r="C477" s="124"/>
      <c r="D477" s="125"/>
      <c r="E477" s="125"/>
      <c r="F477" s="130"/>
      <c r="G477" s="130"/>
      <c r="H477" s="130"/>
      <c r="I477" s="130"/>
      <c r="J477" s="125"/>
    </row>
    <row r="478" spans="2:10">
      <c r="B478" s="124"/>
      <c r="C478" s="124"/>
      <c r="D478" s="125"/>
      <c r="E478" s="125"/>
      <c r="F478" s="130"/>
      <c r="G478" s="130"/>
      <c r="H478" s="130"/>
      <c r="I478" s="130"/>
      <c r="J478" s="125"/>
    </row>
    <row r="479" spans="2:10">
      <c r="B479" s="124"/>
      <c r="C479" s="124"/>
      <c r="D479" s="125"/>
      <c r="E479" s="125"/>
      <c r="F479" s="130"/>
      <c r="G479" s="130"/>
      <c r="H479" s="130"/>
      <c r="I479" s="130"/>
      <c r="J479" s="125"/>
    </row>
    <row r="480" spans="2:10">
      <c r="B480" s="124"/>
      <c r="C480" s="124"/>
      <c r="D480" s="125"/>
      <c r="E480" s="125"/>
      <c r="F480" s="130"/>
      <c r="G480" s="130"/>
      <c r="H480" s="130"/>
      <c r="I480" s="130"/>
      <c r="J480" s="125"/>
    </row>
    <row r="481" spans="2:10">
      <c r="B481" s="124"/>
      <c r="C481" s="124"/>
      <c r="D481" s="125"/>
      <c r="E481" s="125"/>
      <c r="F481" s="130"/>
      <c r="G481" s="130"/>
      <c r="H481" s="130"/>
      <c r="I481" s="130"/>
      <c r="J481" s="125"/>
    </row>
    <row r="482" spans="2:10">
      <c r="B482" s="124"/>
      <c r="C482" s="124"/>
      <c r="D482" s="125"/>
      <c r="E482" s="125"/>
      <c r="F482" s="130"/>
      <c r="G482" s="130"/>
      <c r="H482" s="130"/>
      <c r="I482" s="130"/>
      <c r="J482" s="125"/>
    </row>
    <row r="483" spans="2:10">
      <c r="B483" s="124"/>
      <c r="C483" s="124"/>
      <c r="D483" s="125"/>
      <c r="E483" s="125"/>
      <c r="F483" s="130"/>
      <c r="G483" s="130"/>
      <c r="H483" s="130"/>
      <c r="I483" s="130"/>
      <c r="J483" s="125"/>
    </row>
    <row r="484" spans="2:10">
      <c r="B484" s="124"/>
      <c r="C484" s="124"/>
      <c r="D484" s="125"/>
      <c r="E484" s="125"/>
      <c r="F484" s="130"/>
      <c r="G484" s="130"/>
      <c r="H484" s="130"/>
      <c r="I484" s="130"/>
      <c r="J484" s="125"/>
    </row>
    <row r="485" spans="2:10">
      <c r="B485" s="124"/>
      <c r="C485" s="124"/>
      <c r="D485" s="125"/>
      <c r="E485" s="125"/>
      <c r="F485" s="130"/>
      <c r="G485" s="130"/>
      <c r="H485" s="130"/>
      <c r="I485" s="130"/>
      <c r="J485" s="125"/>
    </row>
    <row r="486" spans="2:10">
      <c r="B486" s="124"/>
      <c r="C486" s="124"/>
      <c r="D486" s="125"/>
      <c r="E486" s="125"/>
      <c r="F486" s="130"/>
      <c r="G486" s="130"/>
      <c r="H486" s="130"/>
      <c r="I486" s="130"/>
      <c r="J486" s="125"/>
    </row>
    <row r="487" spans="2:10">
      <c r="B487" s="124"/>
      <c r="C487" s="124"/>
      <c r="D487" s="125"/>
      <c r="E487" s="125"/>
      <c r="F487" s="130"/>
      <c r="G487" s="130"/>
      <c r="H487" s="130"/>
      <c r="I487" s="130"/>
      <c r="J487" s="125"/>
    </row>
    <row r="488" spans="2:10">
      <c r="B488" s="124"/>
      <c r="C488" s="124"/>
      <c r="D488" s="125"/>
      <c r="E488" s="125"/>
      <c r="F488" s="130"/>
      <c r="G488" s="130"/>
      <c r="H488" s="130"/>
      <c r="I488" s="130"/>
      <c r="J488" s="125"/>
    </row>
    <row r="489" spans="2:10">
      <c r="B489" s="124"/>
      <c r="C489" s="124"/>
      <c r="D489" s="125"/>
      <c r="E489" s="125"/>
      <c r="F489" s="130"/>
      <c r="G489" s="130"/>
      <c r="H489" s="130"/>
      <c r="I489" s="130"/>
      <c r="J489" s="125"/>
    </row>
    <row r="490" spans="2:10">
      <c r="B490" s="124"/>
      <c r="C490" s="124"/>
      <c r="D490" s="125"/>
      <c r="E490" s="125"/>
      <c r="F490" s="130"/>
      <c r="G490" s="130"/>
      <c r="H490" s="130"/>
      <c r="I490" s="130"/>
      <c r="J490" s="125"/>
    </row>
    <row r="491" spans="2:10">
      <c r="B491" s="124"/>
      <c r="C491" s="124"/>
      <c r="D491" s="125"/>
      <c r="E491" s="125"/>
      <c r="F491" s="130"/>
      <c r="G491" s="130"/>
      <c r="H491" s="130"/>
      <c r="I491" s="130"/>
      <c r="J491" s="125"/>
    </row>
    <row r="492" spans="2:10">
      <c r="B492" s="124"/>
      <c r="C492" s="124"/>
      <c r="D492" s="125"/>
      <c r="E492" s="125"/>
      <c r="F492" s="130"/>
      <c r="G492" s="130"/>
      <c r="H492" s="130"/>
      <c r="I492" s="130"/>
      <c r="J492" s="125"/>
    </row>
    <row r="493" spans="2:10">
      <c r="B493" s="124"/>
      <c r="C493" s="124"/>
      <c r="D493" s="125"/>
      <c r="E493" s="125"/>
      <c r="F493" s="130"/>
      <c r="G493" s="130"/>
      <c r="H493" s="130"/>
      <c r="I493" s="130"/>
      <c r="J493" s="125"/>
    </row>
    <row r="494" spans="2:10">
      <c r="B494" s="124"/>
      <c r="C494" s="124"/>
      <c r="D494" s="125"/>
      <c r="E494" s="125"/>
      <c r="F494" s="130"/>
      <c r="G494" s="130"/>
      <c r="H494" s="130"/>
      <c r="I494" s="130"/>
      <c r="J494" s="125"/>
    </row>
    <row r="495" spans="2:10">
      <c r="B495" s="124"/>
      <c r="C495" s="124"/>
      <c r="D495" s="125"/>
      <c r="E495" s="125"/>
      <c r="F495" s="130"/>
      <c r="G495" s="130"/>
      <c r="H495" s="130"/>
      <c r="I495" s="130"/>
      <c r="J495" s="125"/>
    </row>
    <row r="496" spans="2:10">
      <c r="B496" s="124"/>
      <c r="C496" s="124"/>
      <c r="D496" s="125"/>
      <c r="E496" s="125"/>
      <c r="F496" s="130"/>
      <c r="G496" s="130"/>
      <c r="H496" s="130"/>
      <c r="I496" s="130"/>
      <c r="J496" s="125"/>
    </row>
    <row r="497" spans="2:10">
      <c r="B497" s="124"/>
      <c r="C497" s="124"/>
      <c r="D497" s="125"/>
      <c r="E497" s="125"/>
      <c r="F497" s="130"/>
      <c r="G497" s="130"/>
      <c r="H497" s="130"/>
      <c r="I497" s="130"/>
      <c r="J497" s="125"/>
    </row>
    <row r="498" spans="2:10">
      <c r="B498" s="124"/>
      <c r="C498" s="124"/>
      <c r="D498" s="125"/>
      <c r="E498" s="125"/>
      <c r="F498" s="130"/>
      <c r="G498" s="130"/>
      <c r="H498" s="130"/>
      <c r="I498" s="130"/>
      <c r="J498" s="125"/>
    </row>
    <row r="499" spans="2:10">
      <c r="B499" s="124"/>
      <c r="C499" s="124"/>
      <c r="D499" s="125"/>
      <c r="E499" s="125"/>
      <c r="F499" s="130"/>
      <c r="G499" s="130"/>
      <c r="H499" s="130"/>
      <c r="I499" s="130"/>
      <c r="J499" s="125"/>
    </row>
    <row r="500" spans="2:10">
      <c r="B500" s="124"/>
      <c r="C500" s="124"/>
      <c r="D500" s="125"/>
      <c r="E500" s="125"/>
      <c r="F500" s="130"/>
      <c r="G500" s="130"/>
      <c r="H500" s="130"/>
      <c r="I500" s="130"/>
      <c r="J500" s="125"/>
    </row>
    <row r="501" spans="2:10">
      <c r="B501" s="124"/>
      <c r="C501" s="124"/>
      <c r="D501" s="125"/>
      <c r="E501" s="125"/>
      <c r="F501" s="130"/>
      <c r="G501" s="130"/>
      <c r="H501" s="130"/>
      <c r="I501" s="130"/>
      <c r="J501" s="125"/>
    </row>
    <row r="502" spans="2:10">
      <c r="B502" s="124"/>
      <c r="C502" s="124"/>
      <c r="D502" s="125"/>
      <c r="E502" s="125"/>
      <c r="F502" s="130"/>
      <c r="G502" s="130"/>
      <c r="H502" s="130"/>
      <c r="I502" s="130"/>
      <c r="J502" s="125"/>
    </row>
    <row r="503" spans="2:10">
      <c r="B503" s="124"/>
      <c r="C503" s="124"/>
      <c r="D503" s="125"/>
      <c r="E503" s="125"/>
      <c r="F503" s="130"/>
      <c r="G503" s="130"/>
      <c r="H503" s="130"/>
      <c r="I503" s="130"/>
      <c r="J503" s="125"/>
    </row>
    <row r="504" spans="2:10">
      <c r="B504" s="124"/>
      <c r="C504" s="124"/>
      <c r="D504" s="125"/>
      <c r="E504" s="125"/>
      <c r="F504" s="130"/>
      <c r="G504" s="130"/>
      <c r="H504" s="130"/>
      <c r="I504" s="130"/>
      <c r="J504" s="125"/>
    </row>
    <row r="505" spans="2:10">
      <c r="B505" s="124"/>
      <c r="C505" s="124"/>
      <c r="D505" s="125"/>
      <c r="E505" s="125"/>
      <c r="F505" s="130"/>
      <c r="G505" s="130"/>
      <c r="H505" s="130"/>
      <c r="I505" s="130"/>
      <c r="J505" s="125"/>
    </row>
    <row r="506" spans="2:10">
      <c r="B506" s="124"/>
      <c r="C506" s="124"/>
      <c r="D506" s="125"/>
      <c r="E506" s="125"/>
      <c r="F506" s="130"/>
      <c r="G506" s="130"/>
      <c r="H506" s="130"/>
      <c r="I506" s="130"/>
      <c r="J506" s="125"/>
    </row>
    <row r="507" spans="2:10">
      <c r="B507" s="124"/>
      <c r="C507" s="124"/>
      <c r="D507" s="125"/>
      <c r="E507" s="125"/>
      <c r="F507" s="130"/>
      <c r="G507" s="130"/>
      <c r="H507" s="130"/>
      <c r="I507" s="130"/>
      <c r="J507" s="125"/>
    </row>
    <row r="508" spans="2:10">
      <c r="B508" s="124"/>
      <c r="C508" s="124"/>
      <c r="D508" s="125"/>
      <c r="E508" s="125"/>
      <c r="F508" s="130"/>
      <c r="G508" s="130"/>
      <c r="H508" s="130"/>
      <c r="I508" s="130"/>
      <c r="J508" s="125"/>
    </row>
    <row r="509" spans="2:10">
      <c r="B509" s="124"/>
      <c r="C509" s="124"/>
      <c r="D509" s="125"/>
      <c r="E509" s="125"/>
      <c r="F509" s="130"/>
      <c r="G509" s="130"/>
      <c r="H509" s="130"/>
      <c r="I509" s="130"/>
      <c r="J509" s="125"/>
    </row>
    <row r="510" spans="2:10">
      <c r="B510" s="124"/>
      <c r="C510" s="124"/>
      <c r="D510" s="125"/>
      <c r="E510" s="125"/>
      <c r="F510" s="130"/>
      <c r="G510" s="130"/>
      <c r="H510" s="130"/>
      <c r="I510" s="130"/>
      <c r="J510" s="125"/>
    </row>
    <row r="511" spans="2:10">
      <c r="B511" s="124"/>
      <c r="C511" s="124"/>
      <c r="D511" s="125"/>
      <c r="E511" s="125"/>
      <c r="F511" s="130"/>
      <c r="G511" s="130"/>
      <c r="H511" s="130"/>
      <c r="I511" s="130"/>
      <c r="J511" s="125"/>
    </row>
    <row r="512" spans="2:10">
      <c r="B512" s="124"/>
      <c r="C512" s="124"/>
      <c r="D512" s="125"/>
      <c r="E512" s="125"/>
      <c r="F512" s="130"/>
      <c r="G512" s="130"/>
      <c r="H512" s="130"/>
      <c r="I512" s="130"/>
      <c r="J512" s="125"/>
    </row>
    <row r="513" spans="2:10">
      <c r="B513" s="124"/>
      <c r="C513" s="124"/>
      <c r="D513" s="125"/>
      <c r="E513" s="125"/>
      <c r="F513" s="130"/>
      <c r="G513" s="130"/>
      <c r="H513" s="130"/>
      <c r="I513" s="130"/>
      <c r="J513" s="125"/>
    </row>
    <row r="514" spans="2:10">
      <c r="B514" s="124"/>
      <c r="C514" s="124"/>
      <c r="D514" s="125"/>
      <c r="E514" s="125"/>
      <c r="F514" s="130"/>
      <c r="G514" s="130"/>
      <c r="H514" s="130"/>
      <c r="I514" s="130"/>
      <c r="J514" s="125"/>
    </row>
    <row r="515" spans="2:10">
      <c r="B515" s="124"/>
      <c r="C515" s="124"/>
      <c r="D515" s="125"/>
      <c r="E515" s="125"/>
      <c r="F515" s="130"/>
      <c r="G515" s="130"/>
      <c r="H515" s="130"/>
      <c r="I515" s="130"/>
      <c r="J515" s="125"/>
    </row>
    <row r="516" spans="2:10">
      <c r="B516" s="124"/>
      <c r="C516" s="124"/>
      <c r="D516" s="125"/>
      <c r="E516" s="125"/>
      <c r="F516" s="130"/>
      <c r="G516" s="130"/>
      <c r="H516" s="130"/>
      <c r="I516" s="130"/>
      <c r="J516" s="125"/>
    </row>
    <row r="517" spans="2:10">
      <c r="B517" s="124"/>
      <c r="C517" s="124"/>
      <c r="D517" s="125"/>
      <c r="E517" s="125"/>
      <c r="F517" s="130"/>
      <c r="G517" s="130"/>
      <c r="H517" s="130"/>
      <c r="I517" s="130"/>
      <c r="J517" s="125"/>
    </row>
    <row r="518" spans="2:10">
      <c r="B518" s="124"/>
      <c r="C518" s="124"/>
      <c r="D518" s="125"/>
      <c r="E518" s="125"/>
      <c r="F518" s="130"/>
      <c r="G518" s="130"/>
      <c r="H518" s="130"/>
      <c r="I518" s="130"/>
      <c r="J518" s="125"/>
    </row>
    <row r="519" spans="2:10">
      <c r="B519" s="124"/>
      <c r="C519" s="124"/>
      <c r="D519" s="125"/>
      <c r="E519" s="125"/>
      <c r="F519" s="130"/>
      <c r="G519" s="130"/>
      <c r="H519" s="130"/>
      <c r="I519" s="130"/>
      <c r="J519" s="125"/>
    </row>
    <row r="520" spans="2:10">
      <c r="B520" s="124"/>
      <c r="C520" s="124"/>
      <c r="D520" s="125"/>
      <c r="E520" s="125"/>
      <c r="F520" s="130"/>
      <c r="G520" s="130"/>
      <c r="H520" s="130"/>
      <c r="I520" s="130"/>
      <c r="J520" s="125"/>
    </row>
    <row r="521" spans="2:10">
      <c r="B521" s="124"/>
      <c r="C521" s="124"/>
      <c r="D521" s="125"/>
      <c r="E521" s="125"/>
      <c r="F521" s="130"/>
      <c r="G521" s="130"/>
      <c r="H521" s="130"/>
      <c r="I521" s="130"/>
      <c r="J521" s="125"/>
    </row>
    <row r="522" spans="2:10">
      <c r="B522" s="124"/>
      <c r="C522" s="124"/>
      <c r="D522" s="125"/>
      <c r="E522" s="125"/>
      <c r="F522" s="130"/>
      <c r="G522" s="130"/>
      <c r="H522" s="130"/>
      <c r="I522" s="130"/>
      <c r="J522" s="125"/>
    </row>
    <row r="523" spans="2:10">
      <c r="B523" s="124"/>
      <c r="C523" s="124"/>
      <c r="D523" s="125"/>
      <c r="E523" s="125"/>
      <c r="F523" s="130"/>
      <c r="G523" s="130"/>
      <c r="H523" s="130"/>
      <c r="I523" s="130"/>
      <c r="J523" s="125"/>
    </row>
    <row r="524" spans="2:10">
      <c r="B524" s="124"/>
      <c r="C524" s="124"/>
      <c r="D524" s="125"/>
      <c r="E524" s="125"/>
      <c r="F524" s="130"/>
      <c r="G524" s="130"/>
      <c r="H524" s="130"/>
      <c r="I524" s="130"/>
      <c r="J524" s="125"/>
    </row>
    <row r="525" spans="2:10">
      <c r="B525" s="124"/>
      <c r="C525" s="124"/>
      <c r="D525" s="125"/>
      <c r="E525" s="125"/>
      <c r="F525" s="130"/>
      <c r="G525" s="130"/>
      <c r="H525" s="130"/>
      <c r="I525" s="130"/>
      <c r="J525" s="125"/>
    </row>
    <row r="526" spans="2:10">
      <c r="B526" s="124"/>
      <c r="C526" s="124"/>
      <c r="D526" s="125"/>
      <c r="E526" s="125"/>
      <c r="F526" s="130"/>
      <c r="G526" s="130"/>
      <c r="H526" s="130"/>
      <c r="I526" s="130"/>
      <c r="J526" s="125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4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AH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5" width="5.7109375" style="1" customWidth="1"/>
    <col min="16" max="16384" width="9.140625" style="1"/>
  </cols>
  <sheetData>
    <row r="1" spans="2:34">
      <c r="B1" s="56" t="s">
        <v>130</v>
      </c>
      <c r="C1" s="77" t="s" vm="1">
        <v>194</v>
      </c>
    </row>
    <row r="2" spans="2:34">
      <c r="B2" s="56" t="s">
        <v>129</v>
      </c>
      <c r="C2" s="77" t="s">
        <v>195</v>
      </c>
    </row>
    <row r="3" spans="2:34">
      <c r="B3" s="56" t="s">
        <v>131</v>
      </c>
      <c r="C3" s="77" t="s">
        <v>196</v>
      </c>
    </row>
    <row r="4" spans="2:34">
      <c r="B4" s="56" t="s">
        <v>132</v>
      </c>
      <c r="C4" s="77">
        <v>8660</v>
      </c>
    </row>
    <row r="6" spans="2:34" ht="26.25" customHeight="1">
      <c r="B6" s="116" t="s">
        <v>158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34" s="3" customFormat="1" ht="66">
      <c r="B7" s="59" t="s">
        <v>105</v>
      </c>
      <c r="C7" s="59" t="s">
        <v>106</v>
      </c>
      <c r="D7" s="59" t="s">
        <v>15</v>
      </c>
      <c r="E7" s="59" t="s">
        <v>16</v>
      </c>
      <c r="F7" s="59" t="s">
        <v>45</v>
      </c>
      <c r="G7" s="59" t="s">
        <v>90</v>
      </c>
      <c r="H7" s="59" t="s">
        <v>42</v>
      </c>
      <c r="I7" s="59" t="s">
        <v>99</v>
      </c>
      <c r="J7" s="59" t="s">
        <v>133</v>
      </c>
      <c r="K7" s="59" t="s">
        <v>134</v>
      </c>
    </row>
    <row r="8" spans="2:34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181</v>
      </c>
      <c r="J8" s="32" t="s">
        <v>20</v>
      </c>
      <c r="K8" s="17" t="s">
        <v>20</v>
      </c>
    </row>
    <row r="9" spans="2:34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34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AH10" s="1"/>
    </row>
    <row r="11" spans="2:34" ht="21" customHeight="1">
      <c r="B11" s="131"/>
      <c r="C11" s="78"/>
      <c r="D11" s="78"/>
      <c r="E11" s="78"/>
      <c r="F11" s="78"/>
      <c r="G11" s="78"/>
      <c r="H11" s="78"/>
      <c r="I11" s="78"/>
      <c r="J11" s="78"/>
      <c r="K11" s="78"/>
    </row>
    <row r="12" spans="2:34">
      <c r="B12" s="131"/>
      <c r="C12" s="78"/>
      <c r="D12" s="78"/>
      <c r="E12" s="78"/>
      <c r="F12" s="78"/>
      <c r="G12" s="78"/>
      <c r="H12" s="78"/>
      <c r="I12" s="78"/>
      <c r="J12" s="78"/>
      <c r="K12" s="7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34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24"/>
      <c r="C110" s="124"/>
      <c r="D110" s="130"/>
      <c r="E110" s="130"/>
      <c r="F110" s="130"/>
      <c r="G110" s="130"/>
      <c r="H110" s="130"/>
      <c r="I110" s="125"/>
      <c r="J110" s="125"/>
      <c r="K110" s="125"/>
    </row>
    <row r="111" spans="2:11">
      <c r="B111" s="124"/>
      <c r="C111" s="124"/>
      <c r="D111" s="130"/>
      <c r="E111" s="130"/>
      <c r="F111" s="130"/>
      <c r="G111" s="130"/>
      <c r="H111" s="130"/>
      <c r="I111" s="125"/>
      <c r="J111" s="125"/>
      <c r="K111" s="125"/>
    </row>
    <row r="112" spans="2:11">
      <c r="B112" s="124"/>
      <c r="C112" s="124"/>
      <c r="D112" s="130"/>
      <c r="E112" s="130"/>
      <c r="F112" s="130"/>
      <c r="G112" s="130"/>
      <c r="H112" s="130"/>
      <c r="I112" s="125"/>
      <c r="J112" s="125"/>
      <c r="K112" s="125"/>
    </row>
    <row r="113" spans="2:11">
      <c r="B113" s="124"/>
      <c r="C113" s="124"/>
      <c r="D113" s="130"/>
      <c r="E113" s="130"/>
      <c r="F113" s="130"/>
      <c r="G113" s="130"/>
      <c r="H113" s="130"/>
      <c r="I113" s="125"/>
      <c r="J113" s="125"/>
      <c r="K113" s="125"/>
    </row>
    <row r="114" spans="2:11">
      <c r="B114" s="124"/>
      <c r="C114" s="124"/>
      <c r="D114" s="130"/>
      <c r="E114" s="130"/>
      <c r="F114" s="130"/>
      <c r="G114" s="130"/>
      <c r="H114" s="130"/>
      <c r="I114" s="125"/>
      <c r="J114" s="125"/>
      <c r="K114" s="125"/>
    </row>
    <row r="115" spans="2:11">
      <c r="B115" s="124"/>
      <c r="C115" s="124"/>
      <c r="D115" s="130"/>
      <c r="E115" s="130"/>
      <c r="F115" s="130"/>
      <c r="G115" s="130"/>
      <c r="H115" s="130"/>
      <c r="I115" s="125"/>
      <c r="J115" s="125"/>
      <c r="K115" s="125"/>
    </row>
    <row r="116" spans="2:11">
      <c r="B116" s="124"/>
      <c r="C116" s="124"/>
      <c r="D116" s="130"/>
      <c r="E116" s="130"/>
      <c r="F116" s="130"/>
      <c r="G116" s="130"/>
      <c r="H116" s="130"/>
      <c r="I116" s="125"/>
      <c r="J116" s="125"/>
      <c r="K116" s="125"/>
    </row>
    <row r="117" spans="2:11">
      <c r="B117" s="124"/>
      <c r="C117" s="124"/>
      <c r="D117" s="130"/>
      <c r="E117" s="130"/>
      <c r="F117" s="130"/>
      <c r="G117" s="130"/>
      <c r="H117" s="130"/>
      <c r="I117" s="125"/>
      <c r="J117" s="125"/>
      <c r="K117" s="125"/>
    </row>
    <row r="118" spans="2:11">
      <c r="B118" s="124"/>
      <c r="C118" s="124"/>
      <c r="D118" s="130"/>
      <c r="E118" s="130"/>
      <c r="F118" s="130"/>
      <c r="G118" s="130"/>
      <c r="H118" s="130"/>
      <c r="I118" s="125"/>
      <c r="J118" s="125"/>
      <c r="K118" s="125"/>
    </row>
    <row r="119" spans="2:11">
      <c r="B119" s="124"/>
      <c r="C119" s="124"/>
      <c r="D119" s="130"/>
      <c r="E119" s="130"/>
      <c r="F119" s="130"/>
      <c r="G119" s="130"/>
      <c r="H119" s="130"/>
      <c r="I119" s="125"/>
      <c r="J119" s="125"/>
      <c r="K119" s="125"/>
    </row>
    <row r="120" spans="2:11">
      <c r="B120" s="124"/>
      <c r="C120" s="124"/>
      <c r="D120" s="130"/>
      <c r="E120" s="130"/>
      <c r="F120" s="130"/>
      <c r="G120" s="130"/>
      <c r="H120" s="130"/>
      <c r="I120" s="125"/>
      <c r="J120" s="125"/>
      <c r="K120" s="125"/>
    </row>
    <row r="121" spans="2:11">
      <c r="B121" s="124"/>
      <c r="C121" s="124"/>
      <c r="D121" s="130"/>
      <c r="E121" s="130"/>
      <c r="F121" s="130"/>
      <c r="G121" s="130"/>
      <c r="H121" s="130"/>
      <c r="I121" s="125"/>
      <c r="J121" s="125"/>
      <c r="K121" s="125"/>
    </row>
    <row r="122" spans="2:11">
      <c r="B122" s="124"/>
      <c r="C122" s="124"/>
      <c r="D122" s="130"/>
      <c r="E122" s="130"/>
      <c r="F122" s="130"/>
      <c r="G122" s="130"/>
      <c r="H122" s="130"/>
      <c r="I122" s="125"/>
      <c r="J122" s="125"/>
      <c r="K122" s="125"/>
    </row>
    <row r="123" spans="2:11">
      <c r="B123" s="124"/>
      <c r="C123" s="124"/>
      <c r="D123" s="130"/>
      <c r="E123" s="130"/>
      <c r="F123" s="130"/>
      <c r="G123" s="130"/>
      <c r="H123" s="130"/>
      <c r="I123" s="125"/>
      <c r="J123" s="125"/>
      <c r="K123" s="125"/>
    </row>
    <row r="124" spans="2:11">
      <c r="B124" s="124"/>
      <c r="C124" s="124"/>
      <c r="D124" s="130"/>
      <c r="E124" s="130"/>
      <c r="F124" s="130"/>
      <c r="G124" s="130"/>
      <c r="H124" s="130"/>
      <c r="I124" s="125"/>
      <c r="J124" s="125"/>
      <c r="K124" s="125"/>
    </row>
    <row r="125" spans="2:11">
      <c r="B125" s="124"/>
      <c r="C125" s="124"/>
      <c r="D125" s="130"/>
      <c r="E125" s="130"/>
      <c r="F125" s="130"/>
      <c r="G125" s="130"/>
      <c r="H125" s="130"/>
      <c r="I125" s="125"/>
      <c r="J125" s="125"/>
      <c r="K125" s="125"/>
    </row>
    <row r="126" spans="2:11">
      <c r="B126" s="124"/>
      <c r="C126" s="124"/>
      <c r="D126" s="130"/>
      <c r="E126" s="130"/>
      <c r="F126" s="130"/>
      <c r="G126" s="130"/>
      <c r="H126" s="130"/>
      <c r="I126" s="125"/>
      <c r="J126" s="125"/>
      <c r="K126" s="125"/>
    </row>
    <row r="127" spans="2:11">
      <c r="B127" s="124"/>
      <c r="C127" s="124"/>
      <c r="D127" s="130"/>
      <c r="E127" s="130"/>
      <c r="F127" s="130"/>
      <c r="G127" s="130"/>
      <c r="H127" s="130"/>
      <c r="I127" s="125"/>
      <c r="J127" s="125"/>
      <c r="K127" s="125"/>
    </row>
    <row r="128" spans="2:11">
      <c r="B128" s="124"/>
      <c r="C128" s="124"/>
      <c r="D128" s="130"/>
      <c r="E128" s="130"/>
      <c r="F128" s="130"/>
      <c r="G128" s="130"/>
      <c r="H128" s="130"/>
      <c r="I128" s="125"/>
      <c r="J128" s="125"/>
      <c r="K128" s="125"/>
    </row>
    <row r="129" spans="2:11">
      <c r="B129" s="124"/>
      <c r="C129" s="124"/>
      <c r="D129" s="130"/>
      <c r="E129" s="130"/>
      <c r="F129" s="130"/>
      <c r="G129" s="130"/>
      <c r="H129" s="130"/>
      <c r="I129" s="125"/>
      <c r="J129" s="125"/>
      <c r="K129" s="125"/>
    </row>
    <row r="130" spans="2:11">
      <c r="B130" s="124"/>
      <c r="C130" s="124"/>
      <c r="D130" s="130"/>
      <c r="E130" s="130"/>
      <c r="F130" s="130"/>
      <c r="G130" s="130"/>
      <c r="H130" s="130"/>
      <c r="I130" s="125"/>
      <c r="J130" s="125"/>
      <c r="K130" s="125"/>
    </row>
    <row r="131" spans="2:11">
      <c r="B131" s="124"/>
      <c r="C131" s="124"/>
      <c r="D131" s="130"/>
      <c r="E131" s="130"/>
      <c r="F131" s="130"/>
      <c r="G131" s="130"/>
      <c r="H131" s="130"/>
      <c r="I131" s="125"/>
      <c r="J131" s="125"/>
      <c r="K131" s="125"/>
    </row>
    <row r="132" spans="2:11">
      <c r="B132" s="124"/>
      <c r="C132" s="124"/>
      <c r="D132" s="130"/>
      <c r="E132" s="130"/>
      <c r="F132" s="130"/>
      <c r="G132" s="130"/>
      <c r="H132" s="130"/>
      <c r="I132" s="125"/>
      <c r="J132" s="125"/>
      <c r="K132" s="125"/>
    </row>
    <row r="133" spans="2:11">
      <c r="B133" s="124"/>
      <c r="C133" s="124"/>
      <c r="D133" s="130"/>
      <c r="E133" s="130"/>
      <c r="F133" s="130"/>
      <c r="G133" s="130"/>
      <c r="H133" s="130"/>
      <c r="I133" s="125"/>
      <c r="J133" s="125"/>
      <c r="K133" s="125"/>
    </row>
    <row r="134" spans="2:11">
      <c r="B134" s="124"/>
      <c r="C134" s="124"/>
      <c r="D134" s="130"/>
      <c r="E134" s="130"/>
      <c r="F134" s="130"/>
      <c r="G134" s="130"/>
      <c r="H134" s="130"/>
      <c r="I134" s="125"/>
      <c r="J134" s="125"/>
      <c r="K134" s="125"/>
    </row>
    <row r="135" spans="2:11">
      <c r="B135" s="124"/>
      <c r="C135" s="124"/>
      <c r="D135" s="130"/>
      <c r="E135" s="130"/>
      <c r="F135" s="130"/>
      <c r="G135" s="130"/>
      <c r="H135" s="130"/>
      <c r="I135" s="125"/>
      <c r="J135" s="125"/>
      <c r="K135" s="125"/>
    </row>
    <row r="136" spans="2:11">
      <c r="B136" s="124"/>
      <c r="C136" s="124"/>
      <c r="D136" s="130"/>
      <c r="E136" s="130"/>
      <c r="F136" s="130"/>
      <c r="G136" s="130"/>
      <c r="H136" s="130"/>
      <c r="I136" s="125"/>
      <c r="J136" s="125"/>
      <c r="K136" s="125"/>
    </row>
    <row r="137" spans="2:11">
      <c r="B137" s="124"/>
      <c r="C137" s="124"/>
      <c r="D137" s="130"/>
      <c r="E137" s="130"/>
      <c r="F137" s="130"/>
      <c r="G137" s="130"/>
      <c r="H137" s="130"/>
      <c r="I137" s="125"/>
      <c r="J137" s="125"/>
      <c r="K137" s="125"/>
    </row>
    <row r="138" spans="2:11">
      <c r="B138" s="124"/>
      <c r="C138" s="124"/>
      <c r="D138" s="130"/>
      <c r="E138" s="130"/>
      <c r="F138" s="130"/>
      <c r="G138" s="130"/>
      <c r="H138" s="130"/>
      <c r="I138" s="125"/>
      <c r="J138" s="125"/>
      <c r="K138" s="125"/>
    </row>
    <row r="139" spans="2:11">
      <c r="B139" s="124"/>
      <c r="C139" s="124"/>
      <c r="D139" s="130"/>
      <c r="E139" s="130"/>
      <c r="F139" s="130"/>
      <c r="G139" s="130"/>
      <c r="H139" s="130"/>
      <c r="I139" s="125"/>
      <c r="J139" s="125"/>
      <c r="K139" s="125"/>
    </row>
    <row r="140" spans="2:11">
      <c r="B140" s="124"/>
      <c r="C140" s="124"/>
      <c r="D140" s="130"/>
      <c r="E140" s="130"/>
      <c r="F140" s="130"/>
      <c r="G140" s="130"/>
      <c r="H140" s="130"/>
      <c r="I140" s="125"/>
      <c r="J140" s="125"/>
      <c r="K140" s="125"/>
    </row>
    <row r="141" spans="2:11">
      <c r="B141" s="124"/>
      <c r="C141" s="124"/>
      <c r="D141" s="130"/>
      <c r="E141" s="130"/>
      <c r="F141" s="130"/>
      <c r="G141" s="130"/>
      <c r="H141" s="130"/>
      <c r="I141" s="125"/>
      <c r="J141" s="125"/>
      <c r="K141" s="125"/>
    </row>
    <row r="142" spans="2:11">
      <c r="B142" s="124"/>
      <c r="C142" s="124"/>
      <c r="D142" s="130"/>
      <c r="E142" s="130"/>
      <c r="F142" s="130"/>
      <c r="G142" s="130"/>
      <c r="H142" s="130"/>
      <c r="I142" s="125"/>
      <c r="J142" s="125"/>
      <c r="K142" s="125"/>
    </row>
    <row r="143" spans="2:11">
      <c r="B143" s="124"/>
      <c r="C143" s="124"/>
      <c r="D143" s="130"/>
      <c r="E143" s="130"/>
      <c r="F143" s="130"/>
      <c r="G143" s="130"/>
      <c r="H143" s="130"/>
      <c r="I143" s="125"/>
      <c r="J143" s="125"/>
      <c r="K143" s="125"/>
    </row>
    <row r="144" spans="2:11">
      <c r="B144" s="124"/>
      <c r="C144" s="124"/>
      <c r="D144" s="130"/>
      <c r="E144" s="130"/>
      <c r="F144" s="130"/>
      <c r="G144" s="130"/>
      <c r="H144" s="130"/>
      <c r="I144" s="125"/>
      <c r="J144" s="125"/>
      <c r="K144" s="125"/>
    </row>
    <row r="145" spans="2:11">
      <c r="B145" s="124"/>
      <c r="C145" s="124"/>
      <c r="D145" s="130"/>
      <c r="E145" s="130"/>
      <c r="F145" s="130"/>
      <c r="G145" s="130"/>
      <c r="H145" s="130"/>
      <c r="I145" s="125"/>
      <c r="J145" s="125"/>
      <c r="K145" s="125"/>
    </row>
    <row r="146" spans="2:11">
      <c r="B146" s="124"/>
      <c r="C146" s="124"/>
      <c r="D146" s="130"/>
      <c r="E146" s="130"/>
      <c r="F146" s="130"/>
      <c r="G146" s="130"/>
      <c r="H146" s="130"/>
      <c r="I146" s="125"/>
      <c r="J146" s="125"/>
      <c r="K146" s="125"/>
    </row>
    <row r="147" spans="2:11">
      <c r="B147" s="124"/>
      <c r="C147" s="124"/>
      <c r="D147" s="130"/>
      <c r="E147" s="130"/>
      <c r="F147" s="130"/>
      <c r="G147" s="130"/>
      <c r="H147" s="130"/>
      <c r="I147" s="125"/>
      <c r="J147" s="125"/>
      <c r="K147" s="125"/>
    </row>
    <row r="148" spans="2:11">
      <c r="B148" s="124"/>
      <c r="C148" s="124"/>
      <c r="D148" s="130"/>
      <c r="E148" s="130"/>
      <c r="F148" s="130"/>
      <c r="G148" s="130"/>
      <c r="H148" s="130"/>
      <c r="I148" s="125"/>
      <c r="J148" s="125"/>
      <c r="K148" s="125"/>
    </row>
    <row r="149" spans="2:11">
      <c r="B149" s="124"/>
      <c r="C149" s="124"/>
      <c r="D149" s="130"/>
      <c r="E149" s="130"/>
      <c r="F149" s="130"/>
      <c r="G149" s="130"/>
      <c r="H149" s="130"/>
      <c r="I149" s="125"/>
      <c r="J149" s="125"/>
      <c r="K149" s="125"/>
    </row>
    <row r="150" spans="2:11">
      <c r="B150" s="124"/>
      <c r="C150" s="124"/>
      <c r="D150" s="130"/>
      <c r="E150" s="130"/>
      <c r="F150" s="130"/>
      <c r="G150" s="130"/>
      <c r="H150" s="130"/>
      <c r="I150" s="125"/>
      <c r="J150" s="125"/>
      <c r="K150" s="125"/>
    </row>
    <row r="151" spans="2:11">
      <c r="B151" s="124"/>
      <c r="C151" s="124"/>
      <c r="D151" s="130"/>
      <c r="E151" s="130"/>
      <c r="F151" s="130"/>
      <c r="G151" s="130"/>
      <c r="H151" s="130"/>
      <c r="I151" s="125"/>
      <c r="J151" s="125"/>
      <c r="K151" s="125"/>
    </row>
    <row r="152" spans="2:11">
      <c r="B152" s="124"/>
      <c r="C152" s="124"/>
      <c r="D152" s="130"/>
      <c r="E152" s="130"/>
      <c r="F152" s="130"/>
      <c r="G152" s="130"/>
      <c r="H152" s="130"/>
      <c r="I152" s="125"/>
      <c r="J152" s="125"/>
      <c r="K152" s="125"/>
    </row>
    <row r="153" spans="2:11">
      <c r="B153" s="124"/>
      <c r="C153" s="124"/>
      <c r="D153" s="130"/>
      <c r="E153" s="130"/>
      <c r="F153" s="130"/>
      <c r="G153" s="130"/>
      <c r="H153" s="130"/>
      <c r="I153" s="125"/>
      <c r="J153" s="125"/>
      <c r="K153" s="125"/>
    </row>
    <row r="154" spans="2:11">
      <c r="B154" s="124"/>
      <c r="C154" s="124"/>
      <c r="D154" s="130"/>
      <c r="E154" s="130"/>
      <c r="F154" s="130"/>
      <c r="G154" s="130"/>
      <c r="H154" s="130"/>
      <c r="I154" s="125"/>
      <c r="J154" s="125"/>
      <c r="K154" s="125"/>
    </row>
    <row r="155" spans="2:11">
      <c r="B155" s="124"/>
      <c r="C155" s="124"/>
      <c r="D155" s="130"/>
      <c r="E155" s="130"/>
      <c r="F155" s="130"/>
      <c r="G155" s="130"/>
      <c r="H155" s="130"/>
      <c r="I155" s="125"/>
      <c r="J155" s="125"/>
      <c r="K155" s="125"/>
    </row>
    <row r="156" spans="2:11">
      <c r="B156" s="124"/>
      <c r="C156" s="124"/>
      <c r="D156" s="130"/>
      <c r="E156" s="130"/>
      <c r="F156" s="130"/>
      <c r="G156" s="130"/>
      <c r="H156" s="130"/>
      <c r="I156" s="125"/>
      <c r="J156" s="125"/>
      <c r="K156" s="125"/>
    </row>
    <row r="157" spans="2:11">
      <c r="B157" s="124"/>
      <c r="C157" s="124"/>
      <c r="D157" s="130"/>
      <c r="E157" s="130"/>
      <c r="F157" s="130"/>
      <c r="G157" s="130"/>
      <c r="H157" s="130"/>
      <c r="I157" s="125"/>
      <c r="J157" s="125"/>
      <c r="K157" s="125"/>
    </row>
    <row r="158" spans="2:11">
      <c r="B158" s="124"/>
      <c r="C158" s="124"/>
      <c r="D158" s="130"/>
      <c r="E158" s="130"/>
      <c r="F158" s="130"/>
      <c r="G158" s="130"/>
      <c r="H158" s="130"/>
      <c r="I158" s="125"/>
      <c r="J158" s="125"/>
      <c r="K158" s="125"/>
    </row>
    <row r="159" spans="2:11">
      <c r="B159" s="124"/>
      <c r="C159" s="124"/>
      <c r="D159" s="130"/>
      <c r="E159" s="130"/>
      <c r="F159" s="130"/>
      <c r="G159" s="130"/>
      <c r="H159" s="130"/>
      <c r="I159" s="125"/>
      <c r="J159" s="125"/>
      <c r="K159" s="125"/>
    </row>
    <row r="160" spans="2:11">
      <c r="B160" s="124"/>
      <c r="C160" s="124"/>
      <c r="D160" s="130"/>
      <c r="E160" s="130"/>
      <c r="F160" s="130"/>
      <c r="G160" s="130"/>
      <c r="H160" s="130"/>
      <c r="I160" s="125"/>
      <c r="J160" s="125"/>
      <c r="K160" s="125"/>
    </row>
    <row r="161" spans="2:11">
      <c r="B161" s="124"/>
      <c r="C161" s="124"/>
      <c r="D161" s="130"/>
      <c r="E161" s="130"/>
      <c r="F161" s="130"/>
      <c r="G161" s="130"/>
      <c r="H161" s="130"/>
      <c r="I161" s="125"/>
      <c r="J161" s="125"/>
      <c r="K161" s="125"/>
    </row>
    <row r="162" spans="2:11">
      <c r="B162" s="124"/>
      <c r="C162" s="124"/>
      <c r="D162" s="130"/>
      <c r="E162" s="130"/>
      <c r="F162" s="130"/>
      <c r="G162" s="130"/>
      <c r="H162" s="130"/>
      <c r="I162" s="125"/>
      <c r="J162" s="125"/>
      <c r="K162" s="125"/>
    </row>
    <row r="163" spans="2:11">
      <c r="B163" s="124"/>
      <c r="C163" s="124"/>
      <c r="D163" s="130"/>
      <c r="E163" s="130"/>
      <c r="F163" s="130"/>
      <c r="G163" s="130"/>
      <c r="H163" s="130"/>
      <c r="I163" s="125"/>
      <c r="J163" s="125"/>
      <c r="K163" s="125"/>
    </row>
    <row r="164" spans="2:11">
      <c r="B164" s="124"/>
      <c r="C164" s="124"/>
      <c r="D164" s="130"/>
      <c r="E164" s="130"/>
      <c r="F164" s="130"/>
      <c r="G164" s="130"/>
      <c r="H164" s="130"/>
      <c r="I164" s="125"/>
      <c r="J164" s="125"/>
      <c r="K164" s="125"/>
    </row>
    <row r="165" spans="2:11">
      <c r="B165" s="124"/>
      <c r="C165" s="124"/>
      <c r="D165" s="130"/>
      <c r="E165" s="130"/>
      <c r="F165" s="130"/>
      <c r="G165" s="130"/>
      <c r="H165" s="130"/>
      <c r="I165" s="125"/>
      <c r="J165" s="125"/>
      <c r="K165" s="125"/>
    </row>
    <row r="166" spans="2:11">
      <c r="B166" s="124"/>
      <c r="C166" s="124"/>
      <c r="D166" s="130"/>
      <c r="E166" s="130"/>
      <c r="F166" s="130"/>
      <c r="G166" s="130"/>
      <c r="H166" s="130"/>
      <c r="I166" s="125"/>
      <c r="J166" s="125"/>
      <c r="K166" s="125"/>
    </row>
    <row r="167" spans="2:11">
      <c r="B167" s="124"/>
      <c r="C167" s="124"/>
      <c r="D167" s="130"/>
      <c r="E167" s="130"/>
      <c r="F167" s="130"/>
      <c r="G167" s="130"/>
      <c r="H167" s="130"/>
      <c r="I167" s="125"/>
      <c r="J167" s="125"/>
      <c r="K167" s="125"/>
    </row>
    <row r="168" spans="2:11">
      <c r="B168" s="124"/>
      <c r="C168" s="124"/>
      <c r="D168" s="130"/>
      <c r="E168" s="130"/>
      <c r="F168" s="130"/>
      <c r="G168" s="130"/>
      <c r="H168" s="130"/>
      <c r="I168" s="125"/>
      <c r="J168" s="125"/>
      <c r="K168" s="125"/>
    </row>
    <row r="169" spans="2:11">
      <c r="B169" s="124"/>
      <c r="C169" s="124"/>
      <c r="D169" s="130"/>
      <c r="E169" s="130"/>
      <c r="F169" s="130"/>
      <c r="G169" s="130"/>
      <c r="H169" s="130"/>
      <c r="I169" s="125"/>
      <c r="J169" s="125"/>
      <c r="K169" s="125"/>
    </row>
    <row r="170" spans="2:11">
      <c r="B170" s="124"/>
      <c r="C170" s="124"/>
      <c r="D170" s="130"/>
      <c r="E170" s="130"/>
      <c r="F170" s="130"/>
      <c r="G170" s="130"/>
      <c r="H170" s="130"/>
      <c r="I170" s="125"/>
      <c r="J170" s="125"/>
      <c r="K170" s="125"/>
    </row>
    <row r="171" spans="2:11">
      <c r="B171" s="124"/>
      <c r="C171" s="124"/>
      <c r="D171" s="130"/>
      <c r="E171" s="130"/>
      <c r="F171" s="130"/>
      <c r="G171" s="130"/>
      <c r="H171" s="130"/>
      <c r="I171" s="125"/>
      <c r="J171" s="125"/>
      <c r="K171" s="125"/>
    </row>
    <row r="172" spans="2:11">
      <c r="B172" s="124"/>
      <c r="C172" s="124"/>
      <c r="D172" s="130"/>
      <c r="E172" s="130"/>
      <c r="F172" s="130"/>
      <c r="G172" s="130"/>
      <c r="H172" s="130"/>
      <c r="I172" s="125"/>
      <c r="J172" s="125"/>
      <c r="K172" s="125"/>
    </row>
    <row r="173" spans="2:11">
      <c r="B173" s="124"/>
      <c r="C173" s="124"/>
      <c r="D173" s="130"/>
      <c r="E173" s="130"/>
      <c r="F173" s="130"/>
      <c r="G173" s="130"/>
      <c r="H173" s="130"/>
      <c r="I173" s="125"/>
      <c r="J173" s="125"/>
      <c r="K173" s="125"/>
    </row>
    <row r="174" spans="2:11">
      <c r="B174" s="124"/>
      <c r="C174" s="124"/>
      <c r="D174" s="130"/>
      <c r="E174" s="130"/>
      <c r="F174" s="130"/>
      <c r="G174" s="130"/>
      <c r="H174" s="130"/>
      <c r="I174" s="125"/>
      <c r="J174" s="125"/>
      <c r="K174" s="125"/>
    </row>
    <row r="175" spans="2:11">
      <c r="B175" s="124"/>
      <c r="C175" s="124"/>
      <c r="D175" s="130"/>
      <c r="E175" s="130"/>
      <c r="F175" s="130"/>
      <c r="G175" s="130"/>
      <c r="H175" s="130"/>
      <c r="I175" s="125"/>
      <c r="J175" s="125"/>
      <c r="K175" s="125"/>
    </row>
    <row r="176" spans="2:11">
      <c r="B176" s="124"/>
      <c r="C176" s="124"/>
      <c r="D176" s="130"/>
      <c r="E176" s="130"/>
      <c r="F176" s="130"/>
      <c r="G176" s="130"/>
      <c r="H176" s="130"/>
      <c r="I176" s="125"/>
      <c r="J176" s="125"/>
      <c r="K176" s="125"/>
    </row>
    <row r="177" spans="2:11">
      <c r="B177" s="124"/>
      <c r="C177" s="124"/>
      <c r="D177" s="130"/>
      <c r="E177" s="130"/>
      <c r="F177" s="130"/>
      <c r="G177" s="130"/>
      <c r="H177" s="130"/>
      <c r="I177" s="125"/>
      <c r="J177" s="125"/>
      <c r="K177" s="125"/>
    </row>
    <row r="178" spans="2:11">
      <c r="B178" s="124"/>
      <c r="C178" s="124"/>
      <c r="D178" s="130"/>
      <c r="E178" s="130"/>
      <c r="F178" s="130"/>
      <c r="G178" s="130"/>
      <c r="H178" s="130"/>
      <c r="I178" s="125"/>
      <c r="J178" s="125"/>
      <c r="K178" s="125"/>
    </row>
    <row r="179" spans="2:11">
      <c r="B179" s="124"/>
      <c r="C179" s="124"/>
      <c r="D179" s="130"/>
      <c r="E179" s="130"/>
      <c r="F179" s="130"/>
      <c r="G179" s="130"/>
      <c r="H179" s="130"/>
      <c r="I179" s="125"/>
      <c r="J179" s="125"/>
      <c r="K179" s="125"/>
    </row>
    <row r="180" spans="2:11">
      <c r="B180" s="124"/>
      <c r="C180" s="124"/>
      <c r="D180" s="130"/>
      <c r="E180" s="130"/>
      <c r="F180" s="130"/>
      <c r="G180" s="130"/>
      <c r="H180" s="130"/>
      <c r="I180" s="125"/>
      <c r="J180" s="125"/>
      <c r="K180" s="125"/>
    </row>
    <row r="181" spans="2:11">
      <c r="B181" s="124"/>
      <c r="C181" s="124"/>
      <c r="D181" s="130"/>
      <c r="E181" s="130"/>
      <c r="F181" s="130"/>
      <c r="G181" s="130"/>
      <c r="H181" s="130"/>
      <c r="I181" s="125"/>
      <c r="J181" s="125"/>
      <c r="K181" s="125"/>
    </row>
    <row r="182" spans="2:11">
      <c r="B182" s="124"/>
      <c r="C182" s="124"/>
      <c r="D182" s="130"/>
      <c r="E182" s="130"/>
      <c r="F182" s="130"/>
      <c r="G182" s="130"/>
      <c r="H182" s="130"/>
      <c r="I182" s="125"/>
      <c r="J182" s="125"/>
      <c r="K182" s="125"/>
    </row>
    <row r="183" spans="2:11">
      <c r="B183" s="124"/>
      <c r="C183" s="124"/>
      <c r="D183" s="130"/>
      <c r="E183" s="130"/>
      <c r="F183" s="130"/>
      <c r="G183" s="130"/>
      <c r="H183" s="130"/>
      <c r="I183" s="125"/>
      <c r="J183" s="125"/>
      <c r="K183" s="125"/>
    </row>
    <row r="184" spans="2:11">
      <c r="B184" s="124"/>
      <c r="C184" s="124"/>
      <c r="D184" s="130"/>
      <c r="E184" s="130"/>
      <c r="F184" s="130"/>
      <c r="G184" s="130"/>
      <c r="H184" s="130"/>
      <c r="I184" s="125"/>
      <c r="J184" s="125"/>
      <c r="K184" s="125"/>
    </row>
    <row r="185" spans="2:11">
      <c r="B185" s="124"/>
      <c r="C185" s="124"/>
      <c r="D185" s="130"/>
      <c r="E185" s="130"/>
      <c r="F185" s="130"/>
      <c r="G185" s="130"/>
      <c r="H185" s="130"/>
      <c r="I185" s="125"/>
      <c r="J185" s="125"/>
      <c r="K185" s="125"/>
    </row>
    <row r="186" spans="2:11">
      <c r="B186" s="124"/>
      <c r="C186" s="124"/>
      <c r="D186" s="130"/>
      <c r="E186" s="130"/>
      <c r="F186" s="130"/>
      <c r="G186" s="130"/>
      <c r="H186" s="130"/>
      <c r="I186" s="125"/>
      <c r="J186" s="125"/>
      <c r="K186" s="125"/>
    </row>
    <row r="187" spans="2:11">
      <c r="B187" s="124"/>
      <c r="C187" s="124"/>
      <c r="D187" s="130"/>
      <c r="E187" s="130"/>
      <c r="F187" s="130"/>
      <c r="G187" s="130"/>
      <c r="H187" s="130"/>
      <c r="I187" s="125"/>
      <c r="J187" s="125"/>
      <c r="K187" s="125"/>
    </row>
    <row r="188" spans="2:11">
      <c r="B188" s="124"/>
      <c r="C188" s="124"/>
      <c r="D188" s="130"/>
      <c r="E188" s="130"/>
      <c r="F188" s="130"/>
      <c r="G188" s="130"/>
      <c r="H188" s="130"/>
      <c r="I188" s="125"/>
      <c r="J188" s="125"/>
      <c r="K188" s="125"/>
    </row>
    <row r="189" spans="2:11">
      <c r="B189" s="124"/>
      <c r="C189" s="124"/>
      <c r="D189" s="130"/>
      <c r="E189" s="130"/>
      <c r="F189" s="130"/>
      <c r="G189" s="130"/>
      <c r="H189" s="130"/>
      <c r="I189" s="125"/>
      <c r="J189" s="125"/>
      <c r="K189" s="125"/>
    </row>
    <row r="190" spans="2:11">
      <c r="B190" s="124"/>
      <c r="C190" s="124"/>
      <c r="D190" s="130"/>
      <c r="E190" s="130"/>
      <c r="F190" s="130"/>
      <c r="G190" s="130"/>
      <c r="H190" s="130"/>
      <c r="I190" s="125"/>
      <c r="J190" s="125"/>
      <c r="K190" s="125"/>
    </row>
    <row r="191" spans="2:11">
      <c r="B191" s="124"/>
      <c r="C191" s="124"/>
      <c r="D191" s="130"/>
      <c r="E191" s="130"/>
      <c r="F191" s="130"/>
      <c r="G191" s="130"/>
      <c r="H191" s="130"/>
      <c r="I191" s="125"/>
      <c r="J191" s="125"/>
      <c r="K191" s="125"/>
    </row>
    <row r="192" spans="2:11">
      <c r="B192" s="124"/>
      <c r="C192" s="124"/>
      <c r="D192" s="130"/>
      <c r="E192" s="130"/>
      <c r="F192" s="130"/>
      <c r="G192" s="130"/>
      <c r="H192" s="130"/>
      <c r="I192" s="125"/>
      <c r="J192" s="125"/>
      <c r="K192" s="125"/>
    </row>
    <row r="193" spans="2:11">
      <c r="B193" s="124"/>
      <c r="C193" s="124"/>
      <c r="D193" s="130"/>
      <c r="E193" s="130"/>
      <c r="F193" s="130"/>
      <c r="G193" s="130"/>
      <c r="H193" s="130"/>
      <c r="I193" s="125"/>
      <c r="J193" s="125"/>
      <c r="K193" s="125"/>
    </row>
    <row r="194" spans="2:11">
      <c r="B194" s="124"/>
      <c r="C194" s="124"/>
      <c r="D194" s="130"/>
      <c r="E194" s="130"/>
      <c r="F194" s="130"/>
      <c r="G194" s="130"/>
      <c r="H194" s="130"/>
      <c r="I194" s="125"/>
      <c r="J194" s="125"/>
      <c r="K194" s="125"/>
    </row>
    <row r="195" spans="2:11">
      <c r="B195" s="124"/>
      <c r="C195" s="124"/>
      <c r="D195" s="130"/>
      <c r="E195" s="130"/>
      <c r="F195" s="130"/>
      <c r="G195" s="130"/>
      <c r="H195" s="130"/>
      <c r="I195" s="125"/>
      <c r="J195" s="125"/>
      <c r="K195" s="125"/>
    </row>
    <row r="196" spans="2:11">
      <c r="B196" s="124"/>
      <c r="C196" s="124"/>
      <c r="D196" s="130"/>
      <c r="E196" s="130"/>
      <c r="F196" s="130"/>
      <c r="G196" s="130"/>
      <c r="H196" s="130"/>
      <c r="I196" s="125"/>
      <c r="J196" s="125"/>
      <c r="K196" s="125"/>
    </row>
    <row r="197" spans="2:11">
      <c r="B197" s="124"/>
      <c r="C197" s="124"/>
      <c r="D197" s="130"/>
      <c r="E197" s="130"/>
      <c r="F197" s="130"/>
      <c r="G197" s="130"/>
      <c r="H197" s="130"/>
      <c r="I197" s="125"/>
      <c r="J197" s="125"/>
      <c r="K197" s="125"/>
    </row>
    <row r="198" spans="2:11">
      <c r="B198" s="124"/>
      <c r="C198" s="124"/>
      <c r="D198" s="130"/>
      <c r="E198" s="130"/>
      <c r="F198" s="130"/>
      <c r="G198" s="130"/>
      <c r="H198" s="130"/>
      <c r="I198" s="125"/>
      <c r="J198" s="125"/>
      <c r="K198" s="125"/>
    </row>
    <row r="199" spans="2:11">
      <c r="B199" s="124"/>
      <c r="C199" s="124"/>
      <c r="D199" s="130"/>
      <c r="E199" s="130"/>
      <c r="F199" s="130"/>
      <c r="G199" s="130"/>
      <c r="H199" s="130"/>
      <c r="I199" s="125"/>
      <c r="J199" s="125"/>
      <c r="K199" s="125"/>
    </row>
    <row r="200" spans="2:11">
      <c r="B200" s="124"/>
      <c r="C200" s="124"/>
      <c r="D200" s="130"/>
      <c r="E200" s="130"/>
      <c r="F200" s="130"/>
      <c r="G200" s="130"/>
      <c r="H200" s="130"/>
      <c r="I200" s="125"/>
      <c r="J200" s="125"/>
      <c r="K200" s="125"/>
    </row>
    <row r="201" spans="2:11">
      <c r="B201" s="124"/>
      <c r="C201" s="124"/>
      <c r="D201" s="130"/>
      <c r="E201" s="130"/>
      <c r="F201" s="130"/>
      <c r="G201" s="130"/>
      <c r="H201" s="130"/>
      <c r="I201" s="125"/>
      <c r="J201" s="125"/>
      <c r="K201" s="125"/>
    </row>
    <row r="202" spans="2:11">
      <c r="B202" s="124"/>
      <c r="C202" s="124"/>
      <c r="D202" s="130"/>
      <c r="E202" s="130"/>
      <c r="F202" s="130"/>
      <c r="G202" s="130"/>
      <c r="H202" s="130"/>
      <c r="I202" s="125"/>
      <c r="J202" s="125"/>
      <c r="K202" s="125"/>
    </row>
    <row r="203" spans="2:11">
      <c r="B203" s="124"/>
      <c r="C203" s="124"/>
      <c r="D203" s="130"/>
      <c r="E203" s="130"/>
      <c r="F203" s="130"/>
      <c r="G203" s="130"/>
      <c r="H203" s="130"/>
      <c r="I203" s="125"/>
      <c r="J203" s="125"/>
      <c r="K203" s="125"/>
    </row>
    <row r="204" spans="2:11">
      <c r="B204" s="124"/>
      <c r="C204" s="124"/>
      <c r="D204" s="130"/>
      <c r="E204" s="130"/>
      <c r="F204" s="130"/>
      <c r="G204" s="130"/>
      <c r="H204" s="130"/>
      <c r="I204" s="125"/>
      <c r="J204" s="125"/>
      <c r="K204" s="125"/>
    </row>
    <row r="205" spans="2:11">
      <c r="B205" s="124"/>
      <c r="C205" s="124"/>
      <c r="D205" s="130"/>
      <c r="E205" s="130"/>
      <c r="F205" s="130"/>
      <c r="G205" s="130"/>
      <c r="H205" s="130"/>
      <c r="I205" s="125"/>
      <c r="J205" s="125"/>
      <c r="K205" s="125"/>
    </row>
    <row r="206" spans="2:11">
      <c r="B206" s="124"/>
      <c r="C206" s="124"/>
      <c r="D206" s="130"/>
      <c r="E206" s="130"/>
      <c r="F206" s="130"/>
      <c r="G206" s="130"/>
      <c r="H206" s="130"/>
      <c r="I206" s="125"/>
      <c r="J206" s="125"/>
      <c r="K206" s="125"/>
    </row>
    <row r="207" spans="2:11">
      <c r="B207" s="124"/>
      <c r="C207" s="124"/>
      <c r="D207" s="130"/>
      <c r="E207" s="130"/>
      <c r="F207" s="130"/>
      <c r="G207" s="130"/>
      <c r="H207" s="130"/>
      <c r="I207" s="125"/>
      <c r="J207" s="125"/>
      <c r="K207" s="125"/>
    </row>
    <row r="208" spans="2:11">
      <c r="B208" s="124"/>
      <c r="C208" s="124"/>
      <c r="D208" s="130"/>
      <c r="E208" s="130"/>
      <c r="F208" s="130"/>
      <c r="G208" s="130"/>
      <c r="H208" s="130"/>
      <c r="I208" s="125"/>
      <c r="J208" s="125"/>
      <c r="K208" s="125"/>
    </row>
    <row r="209" spans="2:11">
      <c r="B209" s="124"/>
      <c r="C209" s="124"/>
      <c r="D209" s="130"/>
      <c r="E209" s="130"/>
      <c r="F209" s="130"/>
      <c r="G209" s="130"/>
      <c r="H209" s="130"/>
      <c r="I209" s="125"/>
      <c r="J209" s="125"/>
      <c r="K209" s="125"/>
    </row>
    <row r="210" spans="2:11">
      <c r="B210" s="124"/>
      <c r="C210" s="124"/>
      <c r="D210" s="130"/>
      <c r="E210" s="130"/>
      <c r="F210" s="130"/>
      <c r="G210" s="130"/>
      <c r="H210" s="130"/>
      <c r="I210" s="125"/>
      <c r="J210" s="125"/>
      <c r="K210" s="125"/>
    </row>
    <row r="211" spans="2:11">
      <c r="B211" s="124"/>
      <c r="C211" s="124"/>
      <c r="D211" s="130"/>
      <c r="E211" s="130"/>
      <c r="F211" s="130"/>
      <c r="G211" s="130"/>
      <c r="H211" s="130"/>
      <c r="I211" s="125"/>
      <c r="J211" s="125"/>
      <c r="K211" s="125"/>
    </row>
    <row r="212" spans="2:11">
      <c r="B212" s="124"/>
      <c r="C212" s="124"/>
      <c r="D212" s="130"/>
      <c r="E212" s="130"/>
      <c r="F212" s="130"/>
      <c r="G212" s="130"/>
      <c r="H212" s="130"/>
      <c r="I212" s="125"/>
      <c r="J212" s="125"/>
      <c r="K212" s="125"/>
    </row>
    <row r="213" spans="2:11">
      <c r="B213" s="124"/>
      <c r="C213" s="124"/>
      <c r="D213" s="130"/>
      <c r="E213" s="130"/>
      <c r="F213" s="130"/>
      <c r="G213" s="130"/>
      <c r="H213" s="130"/>
      <c r="I213" s="125"/>
      <c r="J213" s="125"/>
      <c r="K213" s="125"/>
    </row>
    <row r="214" spans="2:11">
      <c r="B214" s="124"/>
      <c r="C214" s="124"/>
      <c r="D214" s="130"/>
      <c r="E214" s="130"/>
      <c r="F214" s="130"/>
      <c r="G214" s="130"/>
      <c r="H214" s="130"/>
      <c r="I214" s="125"/>
      <c r="J214" s="125"/>
      <c r="K214" s="125"/>
    </row>
    <row r="215" spans="2:11">
      <c r="B215" s="124"/>
      <c r="C215" s="124"/>
      <c r="D215" s="130"/>
      <c r="E215" s="130"/>
      <c r="F215" s="130"/>
      <c r="G215" s="130"/>
      <c r="H215" s="130"/>
      <c r="I215" s="125"/>
      <c r="J215" s="125"/>
      <c r="K215" s="125"/>
    </row>
    <row r="216" spans="2:11">
      <c r="B216" s="124"/>
      <c r="C216" s="124"/>
      <c r="D216" s="130"/>
      <c r="E216" s="130"/>
      <c r="F216" s="130"/>
      <c r="G216" s="130"/>
      <c r="H216" s="130"/>
      <c r="I216" s="125"/>
      <c r="J216" s="125"/>
      <c r="K216" s="125"/>
    </row>
    <row r="217" spans="2:11">
      <c r="B217" s="124"/>
      <c r="C217" s="124"/>
      <c r="D217" s="130"/>
      <c r="E217" s="130"/>
      <c r="F217" s="130"/>
      <c r="G217" s="130"/>
      <c r="H217" s="130"/>
      <c r="I217" s="125"/>
      <c r="J217" s="125"/>
      <c r="K217" s="125"/>
    </row>
    <row r="218" spans="2:11">
      <c r="B218" s="124"/>
      <c r="C218" s="124"/>
      <c r="D218" s="130"/>
      <c r="E218" s="130"/>
      <c r="F218" s="130"/>
      <c r="G218" s="130"/>
      <c r="H218" s="130"/>
      <c r="I218" s="125"/>
      <c r="J218" s="125"/>
      <c r="K218" s="125"/>
    </row>
    <row r="219" spans="2:11">
      <c r="B219" s="124"/>
      <c r="C219" s="124"/>
      <c r="D219" s="130"/>
      <c r="E219" s="130"/>
      <c r="F219" s="130"/>
      <c r="G219" s="130"/>
      <c r="H219" s="130"/>
      <c r="I219" s="125"/>
      <c r="J219" s="125"/>
      <c r="K219" s="125"/>
    </row>
    <row r="220" spans="2:11">
      <c r="B220" s="124"/>
      <c r="C220" s="124"/>
      <c r="D220" s="130"/>
      <c r="E220" s="130"/>
      <c r="F220" s="130"/>
      <c r="G220" s="130"/>
      <c r="H220" s="130"/>
      <c r="I220" s="125"/>
      <c r="J220" s="125"/>
      <c r="K220" s="125"/>
    </row>
    <row r="221" spans="2:11">
      <c r="B221" s="124"/>
      <c r="C221" s="124"/>
      <c r="D221" s="130"/>
      <c r="E221" s="130"/>
      <c r="F221" s="130"/>
      <c r="G221" s="130"/>
      <c r="H221" s="130"/>
      <c r="I221" s="125"/>
      <c r="J221" s="125"/>
      <c r="K221" s="125"/>
    </row>
    <row r="222" spans="2:11">
      <c r="B222" s="124"/>
      <c r="C222" s="124"/>
      <c r="D222" s="130"/>
      <c r="E222" s="130"/>
      <c r="F222" s="130"/>
      <c r="G222" s="130"/>
      <c r="H222" s="130"/>
      <c r="I222" s="125"/>
      <c r="J222" s="125"/>
      <c r="K222" s="125"/>
    </row>
    <row r="223" spans="2:11">
      <c r="B223" s="124"/>
      <c r="C223" s="124"/>
      <c r="D223" s="130"/>
      <c r="E223" s="130"/>
      <c r="F223" s="130"/>
      <c r="G223" s="130"/>
      <c r="H223" s="130"/>
      <c r="I223" s="125"/>
      <c r="J223" s="125"/>
      <c r="K223" s="125"/>
    </row>
    <row r="224" spans="2:11">
      <c r="B224" s="124"/>
      <c r="C224" s="124"/>
      <c r="D224" s="130"/>
      <c r="E224" s="130"/>
      <c r="F224" s="130"/>
      <c r="G224" s="130"/>
      <c r="H224" s="130"/>
      <c r="I224" s="125"/>
      <c r="J224" s="125"/>
      <c r="K224" s="125"/>
    </row>
    <row r="225" spans="2:11">
      <c r="B225" s="124"/>
      <c r="C225" s="124"/>
      <c r="D225" s="130"/>
      <c r="E225" s="130"/>
      <c r="F225" s="130"/>
      <c r="G225" s="130"/>
      <c r="H225" s="130"/>
      <c r="I225" s="125"/>
      <c r="J225" s="125"/>
      <c r="K225" s="125"/>
    </row>
    <row r="226" spans="2:11">
      <c r="B226" s="124"/>
      <c r="C226" s="124"/>
      <c r="D226" s="130"/>
      <c r="E226" s="130"/>
      <c r="F226" s="130"/>
      <c r="G226" s="130"/>
      <c r="H226" s="130"/>
      <c r="I226" s="125"/>
      <c r="J226" s="125"/>
      <c r="K226" s="125"/>
    </row>
    <row r="227" spans="2:11">
      <c r="B227" s="124"/>
      <c r="C227" s="124"/>
      <c r="D227" s="130"/>
      <c r="E227" s="130"/>
      <c r="F227" s="130"/>
      <c r="G227" s="130"/>
      <c r="H227" s="130"/>
      <c r="I227" s="125"/>
      <c r="J227" s="125"/>
      <c r="K227" s="125"/>
    </row>
    <row r="228" spans="2:11">
      <c r="B228" s="124"/>
      <c r="C228" s="124"/>
      <c r="D228" s="130"/>
      <c r="E228" s="130"/>
      <c r="F228" s="130"/>
      <c r="G228" s="130"/>
      <c r="H228" s="130"/>
      <c r="I228" s="125"/>
      <c r="J228" s="125"/>
      <c r="K228" s="125"/>
    </row>
    <row r="229" spans="2:11">
      <c r="B229" s="124"/>
      <c r="C229" s="124"/>
      <c r="D229" s="130"/>
      <c r="E229" s="130"/>
      <c r="F229" s="130"/>
      <c r="G229" s="130"/>
      <c r="H229" s="130"/>
      <c r="I229" s="125"/>
      <c r="J229" s="125"/>
      <c r="K229" s="125"/>
    </row>
    <row r="230" spans="2:11">
      <c r="B230" s="124"/>
      <c r="C230" s="124"/>
      <c r="D230" s="130"/>
      <c r="E230" s="130"/>
      <c r="F230" s="130"/>
      <c r="G230" s="130"/>
      <c r="H230" s="130"/>
      <c r="I230" s="125"/>
      <c r="J230" s="125"/>
      <c r="K230" s="125"/>
    </row>
    <row r="231" spans="2:11">
      <c r="B231" s="124"/>
      <c r="C231" s="124"/>
      <c r="D231" s="130"/>
      <c r="E231" s="130"/>
      <c r="F231" s="130"/>
      <c r="G231" s="130"/>
      <c r="H231" s="130"/>
      <c r="I231" s="125"/>
      <c r="J231" s="125"/>
      <c r="K231" s="125"/>
    </row>
    <row r="232" spans="2:11">
      <c r="B232" s="124"/>
      <c r="C232" s="124"/>
      <c r="D232" s="130"/>
      <c r="E232" s="130"/>
      <c r="F232" s="130"/>
      <c r="G232" s="130"/>
      <c r="H232" s="130"/>
      <c r="I232" s="125"/>
      <c r="J232" s="125"/>
      <c r="K232" s="125"/>
    </row>
    <row r="233" spans="2:11">
      <c r="B233" s="124"/>
      <c r="C233" s="124"/>
      <c r="D233" s="130"/>
      <c r="E233" s="130"/>
      <c r="F233" s="130"/>
      <c r="G233" s="130"/>
      <c r="H233" s="130"/>
      <c r="I233" s="125"/>
      <c r="J233" s="125"/>
      <c r="K233" s="125"/>
    </row>
    <row r="234" spans="2:11">
      <c r="B234" s="124"/>
      <c r="C234" s="124"/>
      <c r="D234" s="130"/>
      <c r="E234" s="130"/>
      <c r="F234" s="130"/>
      <c r="G234" s="130"/>
      <c r="H234" s="130"/>
      <c r="I234" s="125"/>
      <c r="J234" s="125"/>
      <c r="K234" s="125"/>
    </row>
    <row r="235" spans="2:11">
      <c r="B235" s="124"/>
      <c r="C235" s="124"/>
      <c r="D235" s="130"/>
      <c r="E235" s="130"/>
      <c r="F235" s="130"/>
      <c r="G235" s="130"/>
      <c r="H235" s="130"/>
      <c r="I235" s="125"/>
      <c r="J235" s="125"/>
      <c r="K235" s="125"/>
    </row>
    <row r="236" spans="2:11">
      <c r="B236" s="124"/>
      <c r="C236" s="124"/>
      <c r="D236" s="130"/>
      <c r="E236" s="130"/>
      <c r="F236" s="130"/>
      <c r="G236" s="130"/>
      <c r="H236" s="130"/>
      <c r="I236" s="125"/>
      <c r="J236" s="125"/>
      <c r="K236" s="125"/>
    </row>
    <row r="237" spans="2:11">
      <c r="B237" s="124"/>
      <c r="C237" s="124"/>
      <c r="D237" s="130"/>
      <c r="E237" s="130"/>
      <c r="F237" s="130"/>
      <c r="G237" s="130"/>
      <c r="H237" s="130"/>
      <c r="I237" s="125"/>
      <c r="J237" s="125"/>
      <c r="K237" s="125"/>
    </row>
    <row r="238" spans="2:11">
      <c r="B238" s="124"/>
      <c r="C238" s="124"/>
      <c r="D238" s="130"/>
      <c r="E238" s="130"/>
      <c r="F238" s="130"/>
      <c r="G238" s="130"/>
      <c r="H238" s="130"/>
      <c r="I238" s="125"/>
      <c r="J238" s="125"/>
      <c r="K238" s="125"/>
    </row>
    <row r="239" spans="2:11">
      <c r="B239" s="124"/>
      <c r="C239" s="124"/>
      <c r="D239" s="130"/>
      <c r="E239" s="130"/>
      <c r="F239" s="130"/>
      <c r="G239" s="130"/>
      <c r="H239" s="130"/>
      <c r="I239" s="125"/>
      <c r="J239" s="125"/>
      <c r="K239" s="125"/>
    </row>
    <row r="240" spans="2:11">
      <c r="B240" s="124"/>
      <c r="C240" s="124"/>
      <c r="D240" s="130"/>
      <c r="E240" s="130"/>
      <c r="F240" s="130"/>
      <c r="G240" s="130"/>
      <c r="H240" s="130"/>
      <c r="I240" s="125"/>
      <c r="J240" s="125"/>
      <c r="K240" s="125"/>
    </row>
    <row r="241" spans="2:11">
      <c r="B241" s="124"/>
      <c r="C241" s="124"/>
      <c r="D241" s="130"/>
      <c r="E241" s="130"/>
      <c r="F241" s="130"/>
      <c r="G241" s="130"/>
      <c r="H241" s="130"/>
      <c r="I241" s="125"/>
      <c r="J241" s="125"/>
      <c r="K241" s="125"/>
    </row>
    <row r="242" spans="2:11">
      <c r="B242" s="124"/>
      <c r="C242" s="124"/>
      <c r="D242" s="130"/>
      <c r="E242" s="130"/>
      <c r="F242" s="130"/>
      <c r="G242" s="130"/>
      <c r="H242" s="130"/>
      <c r="I242" s="125"/>
      <c r="J242" s="125"/>
      <c r="K242" s="125"/>
    </row>
    <row r="243" spans="2:11">
      <c r="B243" s="124"/>
      <c r="C243" s="124"/>
      <c r="D243" s="130"/>
      <c r="E243" s="130"/>
      <c r="F243" s="130"/>
      <c r="G243" s="130"/>
      <c r="H243" s="130"/>
      <c r="I243" s="125"/>
      <c r="J243" s="125"/>
      <c r="K243" s="125"/>
    </row>
    <row r="244" spans="2:11">
      <c r="B244" s="124"/>
      <c r="C244" s="124"/>
      <c r="D244" s="130"/>
      <c r="E244" s="130"/>
      <c r="F244" s="130"/>
      <c r="G244" s="130"/>
      <c r="H244" s="130"/>
      <c r="I244" s="125"/>
      <c r="J244" s="125"/>
      <c r="K244" s="125"/>
    </row>
    <row r="245" spans="2:11">
      <c r="B245" s="124"/>
      <c r="C245" s="124"/>
      <c r="D245" s="130"/>
      <c r="E245" s="130"/>
      <c r="F245" s="130"/>
      <c r="G245" s="130"/>
      <c r="H245" s="130"/>
      <c r="I245" s="125"/>
      <c r="J245" s="125"/>
      <c r="K245" s="125"/>
    </row>
    <row r="246" spans="2:11">
      <c r="B246" s="124"/>
      <c r="C246" s="124"/>
      <c r="D246" s="130"/>
      <c r="E246" s="130"/>
      <c r="F246" s="130"/>
      <c r="G246" s="130"/>
      <c r="H246" s="130"/>
      <c r="I246" s="125"/>
      <c r="J246" s="125"/>
      <c r="K246" s="125"/>
    </row>
    <row r="247" spans="2:11">
      <c r="B247" s="124"/>
      <c r="C247" s="124"/>
      <c r="D247" s="130"/>
      <c r="E247" s="130"/>
      <c r="F247" s="130"/>
      <c r="G247" s="130"/>
      <c r="H247" s="130"/>
      <c r="I247" s="125"/>
      <c r="J247" s="125"/>
      <c r="K247" s="125"/>
    </row>
    <row r="248" spans="2:11">
      <c r="B248" s="124"/>
      <c r="C248" s="124"/>
      <c r="D248" s="130"/>
      <c r="E248" s="130"/>
      <c r="F248" s="130"/>
      <c r="G248" s="130"/>
      <c r="H248" s="130"/>
      <c r="I248" s="125"/>
      <c r="J248" s="125"/>
      <c r="K248" s="125"/>
    </row>
    <row r="249" spans="2:11">
      <c r="B249" s="124"/>
      <c r="C249" s="124"/>
      <c r="D249" s="130"/>
      <c r="E249" s="130"/>
      <c r="F249" s="130"/>
      <c r="G249" s="130"/>
      <c r="H249" s="130"/>
      <c r="I249" s="125"/>
      <c r="J249" s="125"/>
      <c r="K249" s="125"/>
    </row>
    <row r="250" spans="2:11">
      <c r="B250" s="124"/>
      <c r="C250" s="124"/>
      <c r="D250" s="130"/>
      <c r="E250" s="130"/>
      <c r="F250" s="130"/>
      <c r="G250" s="130"/>
      <c r="H250" s="130"/>
      <c r="I250" s="125"/>
      <c r="J250" s="125"/>
      <c r="K250" s="125"/>
    </row>
    <row r="251" spans="2:11">
      <c r="B251" s="124"/>
      <c r="C251" s="124"/>
      <c r="D251" s="130"/>
      <c r="E251" s="130"/>
      <c r="F251" s="130"/>
      <c r="G251" s="130"/>
      <c r="H251" s="130"/>
      <c r="I251" s="125"/>
      <c r="J251" s="125"/>
      <c r="K251" s="125"/>
    </row>
    <row r="252" spans="2:11">
      <c r="B252" s="124"/>
      <c r="C252" s="124"/>
      <c r="D252" s="130"/>
      <c r="E252" s="130"/>
      <c r="F252" s="130"/>
      <c r="G252" s="130"/>
      <c r="H252" s="130"/>
      <c r="I252" s="125"/>
      <c r="J252" s="125"/>
      <c r="K252" s="125"/>
    </row>
    <row r="253" spans="2:11">
      <c r="B253" s="124"/>
      <c r="C253" s="124"/>
      <c r="D253" s="130"/>
      <c r="E253" s="130"/>
      <c r="F253" s="130"/>
      <c r="G253" s="130"/>
      <c r="H253" s="130"/>
      <c r="I253" s="125"/>
      <c r="J253" s="125"/>
      <c r="K253" s="125"/>
    </row>
    <row r="254" spans="2:11">
      <c r="B254" s="124"/>
      <c r="C254" s="124"/>
      <c r="D254" s="130"/>
      <c r="E254" s="130"/>
      <c r="F254" s="130"/>
      <c r="G254" s="130"/>
      <c r="H254" s="130"/>
      <c r="I254" s="125"/>
      <c r="J254" s="125"/>
      <c r="K254" s="125"/>
    </row>
    <row r="255" spans="2:11">
      <c r="B255" s="124"/>
      <c r="C255" s="124"/>
      <c r="D255" s="130"/>
      <c r="E255" s="130"/>
      <c r="F255" s="130"/>
      <c r="G255" s="130"/>
      <c r="H255" s="130"/>
      <c r="I255" s="125"/>
      <c r="J255" s="125"/>
      <c r="K255" s="125"/>
    </row>
    <row r="256" spans="2:11">
      <c r="B256" s="124"/>
      <c r="C256" s="124"/>
      <c r="D256" s="130"/>
      <c r="E256" s="130"/>
      <c r="F256" s="130"/>
      <c r="G256" s="130"/>
      <c r="H256" s="130"/>
      <c r="I256" s="125"/>
      <c r="J256" s="125"/>
      <c r="K256" s="125"/>
    </row>
    <row r="257" spans="2:11">
      <c r="B257" s="124"/>
      <c r="C257" s="124"/>
      <c r="D257" s="130"/>
      <c r="E257" s="130"/>
      <c r="F257" s="130"/>
      <c r="G257" s="130"/>
      <c r="H257" s="130"/>
      <c r="I257" s="125"/>
      <c r="J257" s="125"/>
      <c r="K257" s="125"/>
    </row>
    <row r="258" spans="2:11">
      <c r="B258" s="124"/>
      <c r="C258" s="124"/>
      <c r="D258" s="130"/>
      <c r="E258" s="130"/>
      <c r="F258" s="130"/>
      <c r="G258" s="130"/>
      <c r="H258" s="130"/>
      <c r="I258" s="125"/>
      <c r="J258" s="125"/>
      <c r="K258" s="125"/>
    </row>
    <row r="259" spans="2:11">
      <c r="B259" s="124"/>
      <c r="C259" s="124"/>
      <c r="D259" s="130"/>
      <c r="E259" s="130"/>
      <c r="F259" s="130"/>
      <c r="G259" s="130"/>
      <c r="H259" s="130"/>
      <c r="I259" s="125"/>
      <c r="J259" s="125"/>
      <c r="K259" s="125"/>
    </row>
    <row r="260" spans="2:11">
      <c r="B260" s="124"/>
      <c r="C260" s="124"/>
      <c r="D260" s="130"/>
      <c r="E260" s="130"/>
      <c r="F260" s="130"/>
      <c r="G260" s="130"/>
      <c r="H260" s="130"/>
      <c r="I260" s="125"/>
      <c r="J260" s="125"/>
      <c r="K260" s="125"/>
    </row>
    <row r="261" spans="2:11">
      <c r="B261" s="124"/>
      <c r="C261" s="124"/>
      <c r="D261" s="130"/>
      <c r="E261" s="130"/>
      <c r="F261" s="130"/>
      <c r="G261" s="130"/>
      <c r="H261" s="130"/>
      <c r="I261" s="125"/>
      <c r="J261" s="125"/>
      <c r="K261" s="125"/>
    </row>
    <row r="262" spans="2:11">
      <c r="B262" s="124"/>
      <c r="C262" s="124"/>
      <c r="D262" s="130"/>
      <c r="E262" s="130"/>
      <c r="F262" s="130"/>
      <c r="G262" s="130"/>
      <c r="H262" s="130"/>
      <c r="I262" s="125"/>
      <c r="J262" s="125"/>
      <c r="K262" s="125"/>
    </row>
    <row r="263" spans="2:11">
      <c r="B263" s="124"/>
      <c r="C263" s="124"/>
      <c r="D263" s="130"/>
      <c r="E263" s="130"/>
      <c r="F263" s="130"/>
      <c r="G263" s="130"/>
      <c r="H263" s="130"/>
      <c r="I263" s="125"/>
      <c r="J263" s="125"/>
      <c r="K263" s="125"/>
    </row>
    <row r="264" spans="2:11">
      <c r="B264" s="124"/>
      <c r="C264" s="124"/>
      <c r="D264" s="130"/>
      <c r="E264" s="130"/>
      <c r="F264" s="130"/>
      <c r="G264" s="130"/>
      <c r="H264" s="130"/>
      <c r="I264" s="125"/>
      <c r="J264" s="125"/>
      <c r="K264" s="125"/>
    </row>
    <row r="265" spans="2:11">
      <c r="B265" s="124"/>
      <c r="C265" s="124"/>
      <c r="D265" s="130"/>
      <c r="E265" s="130"/>
      <c r="F265" s="130"/>
      <c r="G265" s="130"/>
      <c r="H265" s="130"/>
      <c r="I265" s="125"/>
      <c r="J265" s="125"/>
      <c r="K265" s="125"/>
    </row>
    <row r="266" spans="2:11">
      <c r="B266" s="124"/>
      <c r="C266" s="124"/>
      <c r="D266" s="130"/>
      <c r="E266" s="130"/>
      <c r="F266" s="130"/>
      <c r="G266" s="130"/>
      <c r="H266" s="130"/>
      <c r="I266" s="125"/>
      <c r="J266" s="125"/>
      <c r="K266" s="125"/>
    </row>
    <row r="267" spans="2:11">
      <c r="B267" s="124"/>
      <c r="C267" s="124"/>
      <c r="D267" s="130"/>
      <c r="E267" s="130"/>
      <c r="F267" s="130"/>
      <c r="G267" s="130"/>
      <c r="H267" s="130"/>
      <c r="I267" s="125"/>
      <c r="J267" s="125"/>
      <c r="K267" s="125"/>
    </row>
    <row r="268" spans="2:11">
      <c r="B268" s="124"/>
      <c r="C268" s="124"/>
      <c r="D268" s="130"/>
      <c r="E268" s="130"/>
      <c r="F268" s="130"/>
      <c r="G268" s="130"/>
      <c r="H268" s="130"/>
      <c r="I268" s="125"/>
      <c r="J268" s="125"/>
      <c r="K268" s="125"/>
    </row>
    <row r="269" spans="2:11">
      <c r="B269" s="124"/>
      <c r="C269" s="124"/>
      <c r="D269" s="130"/>
      <c r="E269" s="130"/>
      <c r="F269" s="130"/>
      <c r="G269" s="130"/>
      <c r="H269" s="130"/>
      <c r="I269" s="125"/>
      <c r="J269" s="125"/>
      <c r="K269" s="125"/>
    </row>
    <row r="270" spans="2:11">
      <c r="B270" s="124"/>
      <c r="C270" s="124"/>
      <c r="D270" s="130"/>
      <c r="E270" s="130"/>
      <c r="F270" s="130"/>
      <c r="G270" s="130"/>
      <c r="H270" s="130"/>
      <c r="I270" s="125"/>
      <c r="J270" s="125"/>
      <c r="K270" s="125"/>
    </row>
    <row r="271" spans="2:11">
      <c r="B271" s="124"/>
      <c r="C271" s="124"/>
      <c r="D271" s="130"/>
      <c r="E271" s="130"/>
      <c r="F271" s="130"/>
      <c r="G271" s="130"/>
      <c r="H271" s="130"/>
      <c r="I271" s="125"/>
      <c r="J271" s="125"/>
      <c r="K271" s="125"/>
    </row>
    <row r="272" spans="2:11">
      <c r="B272" s="124"/>
      <c r="C272" s="124"/>
      <c r="D272" s="130"/>
      <c r="E272" s="130"/>
      <c r="F272" s="130"/>
      <c r="G272" s="130"/>
      <c r="H272" s="130"/>
      <c r="I272" s="125"/>
      <c r="J272" s="125"/>
      <c r="K272" s="125"/>
    </row>
    <row r="273" spans="2:11">
      <c r="B273" s="124"/>
      <c r="C273" s="124"/>
      <c r="D273" s="130"/>
      <c r="E273" s="130"/>
      <c r="F273" s="130"/>
      <c r="G273" s="130"/>
      <c r="H273" s="130"/>
      <c r="I273" s="125"/>
      <c r="J273" s="125"/>
      <c r="K273" s="125"/>
    </row>
    <row r="274" spans="2:11">
      <c r="B274" s="124"/>
      <c r="C274" s="124"/>
      <c r="D274" s="130"/>
      <c r="E274" s="130"/>
      <c r="F274" s="130"/>
      <c r="G274" s="130"/>
      <c r="H274" s="130"/>
      <c r="I274" s="125"/>
      <c r="J274" s="125"/>
      <c r="K274" s="125"/>
    </row>
    <row r="275" spans="2:11">
      <c r="B275" s="124"/>
      <c r="C275" s="124"/>
      <c r="D275" s="130"/>
      <c r="E275" s="130"/>
      <c r="F275" s="130"/>
      <c r="G275" s="130"/>
      <c r="H275" s="130"/>
      <c r="I275" s="125"/>
      <c r="J275" s="125"/>
      <c r="K275" s="125"/>
    </row>
    <row r="276" spans="2:11">
      <c r="B276" s="124"/>
      <c r="C276" s="124"/>
      <c r="D276" s="130"/>
      <c r="E276" s="130"/>
      <c r="F276" s="130"/>
      <c r="G276" s="130"/>
      <c r="H276" s="130"/>
      <c r="I276" s="125"/>
      <c r="J276" s="125"/>
      <c r="K276" s="125"/>
    </row>
    <row r="277" spans="2:11">
      <c r="B277" s="124"/>
      <c r="C277" s="124"/>
      <c r="D277" s="130"/>
      <c r="E277" s="130"/>
      <c r="F277" s="130"/>
      <c r="G277" s="130"/>
      <c r="H277" s="130"/>
      <c r="I277" s="125"/>
      <c r="J277" s="125"/>
      <c r="K277" s="125"/>
    </row>
    <row r="278" spans="2:11">
      <c r="B278" s="124"/>
      <c r="C278" s="124"/>
      <c r="D278" s="130"/>
      <c r="E278" s="130"/>
      <c r="F278" s="130"/>
      <c r="G278" s="130"/>
      <c r="H278" s="130"/>
      <c r="I278" s="125"/>
      <c r="J278" s="125"/>
      <c r="K278" s="125"/>
    </row>
    <row r="279" spans="2:11">
      <c r="B279" s="124"/>
      <c r="C279" s="124"/>
      <c r="D279" s="130"/>
      <c r="E279" s="130"/>
      <c r="F279" s="130"/>
      <c r="G279" s="130"/>
      <c r="H279" s="130"/>
      <c r="I279" s="125"/>
      <c r="J279" s="125"/>
      <c r="K279" s="125"/>
    </row>
    <row r="280" spans="2:11">
      <c r="B280" s="124"/>
      <c r="C280" s="124"/>
      <c r="D280" s="130"/>
      <c r="E280" s="130"/>
      <c r="F280" s="130"/>
      <c r="G280" s="130"/>
      <c r="H280" s="130"/>
      <c r="I280" s="125"/>
      <c r="J280" s="125"/>
      <c r="K280" s="125"/>
    </row>
    <row r="281" spans="2:11">
      <c r="B281" s="124"/>
      <c r="C281" s="124"/>
      <c r="D281" s="130"/>
      <c r="E281" s="130"/>
      <c r="F281" s="130"/>
      <c r="G281" s="130"/>
      <c r="H281" s="130"/>
      <c r="I281" s="125"/>
      <c r="J281" s="125"/>
      <c r="K281" s="125"/>
    </row>
    <row r="282" spans="2:11">
      <c r="B282" s="124"/>
      <c r="C282" s="124"/>
      <c r="D282" s="130"/>
      <c r="E282" s="130"/>
      <c r="F282" s="130"/>
      <c r="G282" s="130"/>
      <c r="H282" s="130"/>
      <c r="I282" s="125"/>
      <c r="J282" s="125"/>
      <c r="K282" s="125"/>
    </row>
    <row r="283" spans="2:11">
      <c r="B283" s="124"/>
      <c r="C283" s="124"/>
      <c r="D283" s="130"/>
      <c r="E283" s="130"/>
      <c r="F283" s="130"/>
      <c r="G283" s="130"/>
      <c r="H283" s="130"/>
      <c r="I283" s="125"/>
      <c r="J283" s="125"/>
      <c r="K283" s="125"/>
    </row>
    <row r="284" spans="2:11">
      <c r="B284" s="124"/>
      <c r="C284" s="124"/>
      <c r="D284" s="130"/>
      <c r="E284" s="130"/>
      <c r="F284" s="130"/>
      <c r="G284" s="130"/>
      <c r="H284" s="130"/>
      <c r="I284" s="125"/>
      <c r="J284" s="125"/>
      <c r="K284" s="125"/>
    </row>
    <row r="285" spans="2:11">
      <c r="B285" s="124"/>
      <c r="C285" s="124"/>
      <c r="D285" s="130"/>
      <c r="E285" s="130"/>
      <c r="F285" s="130"/>
      <c r="G285" s="130"/>
      <c r="H285" s="130"/>
      <c r="I285" s="125"/>
      <c r="J285" s="125"/>
      <c r="K285" s="125"/>
    </row>
    <row r="286" spans="2:11">
      <c r="B286" s="124"/>
      <c r="C286" s="124"/>
      <c r="D286" s="130"/>
      <c r="E286" s="130"/>
      <c r="F286" s="130"/>
      <c r="G286" s="130"/>
      <c r="H286" s="130"/>
      <c r="I286" s="125"/>
      <c r="J286" s="125"/>
      <c r="K286" s="125"/>
    </row>
    <row r="287" spans="2:11">
      <c r="B287" s="124"/>
      <c r="C287" s="124"/>
      <c r="D287" s="130"/>
      <c r="E287" s="130"/>
      <c r="F287" s="130"/>
      <c r="G287" s="130"/>
      <c r="H287" s="130"/>
      <c r="I287" s="125"/>
      <c r="J287" s="125"/>
      <c r="K287" s="125"/>
    </row>
    <row r="288" spans="2:11">
      <c r="B288" s="124"/>
      <c r="C288" s="124"/>
      <c r="D288" s="130"/>
      <c r="E288" s="130"/>
      <c r="F288" s="130"/>
      <c r="G288" s="130"/>
      <c r="H288" s="130"/>
      <c r="I288" s="125"/>
      <c r="J288" s="125"/>
      <c r="K288" s="125"/>
    </row>
    <row r="289" spans="2:11">
      <c r="B289" s="124"/>
      <c r="C289" s="124"/>
      <c r="D289" s="130"/>
      <c r="E289" s="130"/>
      <c r="F289" s="130"/>
      <c r="G289" s="130"/>
      <c r="H289" s="130"/>
      <c r="I289" s="125"/>
      <c r="J289" s="125"/>
      <c r="K289" s="125"/>
    </row>
    <row r="290" spans="2:11">
      <c r="B290" s="124"/>
      <c r="C290" s="124"/>
      <c r="D290" s="130"/>
      <c r="E290" s="130"/>
      <c r="F290" s="130"/>
      <c r="G290" s="130"/>
      <c r="H290" s="130"/>
      <c r="I290" s="125"/>
      <c r="J290" s="125"/>
      <c r="K290" s="125"/>
    </row>
    <row r="291" spans="2:11">
      <c r="B291" s="124"/>
      <c r="C291" s="124"/>
      <c r="D291" s="130"/>
      <c r="E291" s="130"/>
      <c r="F291" s="130"/>
      <c r="G291" s="130"/>
      <c r="H291" s="130"/>
      <c r="I291" s="125"/>
      <c r="J291" s="125"/>
      <c r="K291" s="125"/>
    </row>
    <row r="292" spans="2:11">
      <c r="B292" s="124"/>
      <c r="C292" s="124"/>
      <c r="D292" s="130"/>
      <c r="E292" s="130"/>
      <c r="F292" s="130"/>
      <c r="G292" s="130"/>
      <c r="H292" s="130"/>
      <c r="I292" s="125"/>
      <c r="J292" s="125"/>
      <c r="K292" s="125"/>
    </row>
    <row r="293" spans="2:11">
      <c r="B293" s="124"/>
      <c r="C293" s="124"/>
      <c r="D293" s="130"/>
      <c r="E293" s="130"/>
      <c r="F293" s="130"/>
      <c r="G293" s="130"/>
      <c r="H293" s="130"/>
      <c r="I293" s="125"/>
      <c r="J293" s="125"/>
      <c r="K293" s="125"/>
    </row>
    <row r="294" spans="2:11">
      <c r="B294" s="124"/>
      <c r="C294" s="124"/>
      <c r="D294" s="130"/>
      <c r="E294" s="130"/>
      <c r="F294" s="130"/>
      <c r="G294" s="130"/>
      <c r="H294" s="130"/>
      <c r="I294" s="125"/>
      <c r="J294" s="125"/>
      <c r="K294" s="125"/>
    </row>
    <row r="295" spans="2:11">
      <c r="B295" s="124"/>
      <c r="C295" s="124"/>
      <c r="D295" s="130"/>
      <c r="E295" s="130"/>
      <c r="F295" s="130"/>
      <c r="G295" s="130"/>
      <c r="H295" s="130"/>
      <c r="I295" s="125"/>
      <c r="J295" s="125"/>
      <c r="K295" s="125"/>
    </row>
    <row r="296" spans="2:11">
      <c r="B296" s="124"/>
      <c r="C296" s="124"/>
      <c r="D296" s="130"/>
      <c r="E296" s="130"/>
      <c r="F296" s="130"/>
      <c r="G296" s="130"/>
      <c r="H296" s="130"/>
      <c r="I296" s="125"/>
      <c r="J296" s="125"/>
      <c r="K296" s="125"/>
    </row>
    <row r="297" spans="2:11">
      <c r="B297" s="124"/>
      <c r="C297" s="124"/>
      <c r="D297" s="130"/>
      <c r="E297" s="130"/>
      <c r="F297" s="130"/>
      <c r="G297" s="130"/>
      <c r="H297" s="130"/>
      <c r="I297" s="125"/>
      <c r="J297" s="125"/>
      <c r="K297" s="125"/>
    </row>
    <row r="298" spans="2:11">
      <c r="B298" s="124"/>
      <c r="C298" s="124"/>
      <c r="D298" s="130"/>
      <c r="E298" s="130"/>
      <c r="F298" s="130"/>
      <c r="G298" s="130"/>
      <c r="H298" s="130"/>
      <c r="I298" s="125"/>
      <c r="J298" s="125"/>
      <c r="K298" s="125"/>
    </row>
    <row r="299" spans="2:11">
      <c r="B299" s="124"/>
      <c r="C299" s="124"/>
      <c r="D299" s="130"/>
      <c r="E299" s="130"/>
      <c r="F299" s="130"/>
      <c r="G299" s="130"/>
      <c r="H299" s="130"/>
      <c r="I299" s="125"/>
      <c r="J299" s="125"/>
      <c r="K299" s="125"/>
    </row>
    <row r="300" spans="2:11">
      <c r="B300" s="124"/>
      <c r="C300" s="124"/>
      <c r="D300" s="130"/>
      <c r="E300" s="130"/>
      <c r="F300" s="130"/>
      <c r="G300" s="130"/>
      <c r="H300" s="130"/>
      <c r="I300" s="125"/>
      <c r="J300" s="125"/>
      <c r="K300" s="125"/>
    </row>
    <row r="301" spans="2:11">
      <c r="B301" s="124"/>
      <c r="C301" s="124"/>
      <c r="D301" s="130"/>
      <c r="E301" s="130"/>
      <c r="F301" s="130"/>
      <c r="G301" s="130"/>
      <c r="H301" s="130"/>
      <c r="I301" s="125"/>
      <c r="J301" s="125"/>
      <c r="K301" s="125"/>
    </row>
    <row r="302" spans="2:11">
      <c r="B302" s="124"/>
      <c r="C302" s="124"/>
      <c r="D302" s="130"/>
      <c r="E302" s="130"/>
      <c r="F302" s="130"/>
      <c r="G302" s="130"/>
      <c r="H302" s="130"/>
      <c r="I302" s="125"/>
      <c r="J302" s="125"/>
      <c r="K302" s="125"/>
    </row>
    <row r="303" spans="2:11">
      <c r="B303" s="124"/>
      <c r="C303" s="124"/>
      <c r="D303" s="130"/>
      <c r="E303" s="130"/>
      <c r="F303" s="130"/>
      <c r="G303" s="130"/>
      <c r="H303" s="130"/>
      <c r="I303" s="125"/>
      <c r="J303" s="125"/>
      <c r="K303" s="125"/>
    </row>
    <row r="304" spans="2:11">
      <c r="B304" s="124"/>
      <c r="C304" s="124"/>
      <c r="D304" s="130"/>
      <c r="E304" s="130"/>
      <c r="F304" s="130"/>
      <c r="G304" s="130"/>
      <c r="H304" s="130"/>
      <c r="I304" s="125"/>
      <c r="J304" s="125"/>
      <c r="K304" s="125"/>
    </row>
    <row r="305" spans="2:11">
      <c r="B305" s="124"/>
      <c r="C305" s="124"/>
      <c r="D305" s="130"/>
      <c r="E305" s="130"/>
      <c r="F305" s="130"/>
      <c r="G305" s="130"/>
      <c r="H305" s="130"/>
      <c r="I305" s="125"/>
      <c r="J305" s="125"/>
      <c r="K305" s="125"/>
    </row>
    <row r="306" spans="2:11">
      <c r="B306" s="124"/>
      <c r="C306" s="124"/>
      <c r="D306" s="130"/>
      <c r="E306" s="130"/>
      <c r="F306" s="130"/>
      <c r="G306" s="130"/>
      <c r="H306" s="130"/>
      <c r="I306" s="125"/>
      <c r="J306" s="125"/>
      <c r="K306" s="125"/>
    </row>
    <row r="307" spans="2:11">
      <c r="B307" s="124"/>
      <c r="C307" s="124"/>
      <c r="D307" s="130"/>
      <c r="E307" s="130"/>
      <c r="F307" s="130"/>
      <c r="G307" s="130"/>
      <c r="H307" s="130"/>
      <c r="I307" s="125"/>
      <c r="J307" s="125"/>
      <c r="K307" s="125"/>
    </row>
    <row r="308" spans="2:11">
      <c r="B308" s="124"/>
      <c r="C308" s="124"/>
      <c r="D308" s="130"/>
      <c r="E308" s="130"/>
      <c r="F308" s="130"/>
      <c r="G308" s="130"/>
      <c r="H308" s="130"/>
      <c r="I308" s="125"/>
      <c r="J308" s="125"/>
      <c r="K308" s="125"/>
    </row>
    <row r="309" spans="2:11">
      <c r="B309" s="124"/>
      <c r="C309" s="124"/>
      <c r="D309" s="130"/>
      <c r="E309" s="130"/>
      <c r="F309" s="130"/>
      <c r="G309" s="130"/>
      <c r="H309" s="130"/>
      <c r="I309" s="125"/>
      <c r="J309" s="125"/>
      <c r="K309" s="125"/>
    </row>
    <row r="310" spans="2:11">
      <c r="B310" s="124"/>
      <c r="C310" s="124"/>
      <c r="D310" s="130"/>
      <c r="E310" s="130"/>
      <c r="F310" s="130"/>
      <c r="G310" s="130"/>
      <c r="H310" s="130"/>
      <c r="I310" s="125"/>
      <c r="J310" s="125"/>
      <c r="K310" s="125"/>
    </row>
    <row r="311" spans="2:11">
      <c r="B311" s="124"/>
      <c r="C311" s="124"/>
      <c r="D311" s="130"/>
      <c r="E311" s="130"/>
      <c r="F311" s="130"/>
      <c r="G311" s="130"/>
      <c r="H311" s="130"/>
      <c r="I311" s="125"/>
      <c r="J311" s="125"/>
      <c r="K311" s="125"/>
    </row>
    <row r="312" spans="2:11">
      <c r="B312" s="124"/>
      <c r="C312" s="124"/>
      <c r="D312" s="130"/>
      <c r="E312" s="130"/>
      <c r="F312" s="130"/>
      <c r="G312" s="130"/>
      <c r="H312" s="130"/>
      <c r="I312" s="125"/>
      <c r="J312" s="125"/>
      <c r="K312" s="125"/>
    </row>
    <row r="313" spans="2:11">
      <c r="B313" s="124"/>
      <c r="C313" s="124"/>
      <c r="D313" s="130"/>
      <c r="E313" s="130"/>
      <c r="F313" s="130"/>
      <c r="G313" s="130"/>
      <c r="H313" s="130"/>
      <c r="I313" s="125"/>
      <c r="J313" s="125"/>
      <c r="K313" s="125"/>
    </row>
    <row r="314" spans="2:11">
      <c r="B314" s="124"/>
      <c r="C314" s="124"/>
      <c r="D314" s="130"/>
      <c r="E314" s="130"/>
      <c r="F314" s="130"/>
      <c r="G314" s="130"/>
      <c r="H314" s="130"/>
      <c r="I314" s="125"/>
      <c r="J314" s="125"/>
      <c r="K314" s="125"/>
    </row>
    <row r="315" spans="2:11">
      <c r="B315" s="124"/>
      <c r="C315" s="124"/>
      <c r="D315" s="130"/>
      <c r="E315" s="130"/>
      <c r="F315" s="130"/>
      <c r="G315" s="130"/>
      <c r="H315" s="130"/>
      <c r="I315" s="125"/>
      <c r="J315" s="125"/>
      <c r="K315" s="125"/>
    </row>
    <row r="316" spans="2:11">
      <c r="B316" s="124"/>
      <c r="C316" s="124"/>
      <c r="D316" s="130"/>
      <c r="E316" s="130"/>
      <c r="F316" s="130"/>
      <c r="G316" s="130"/>
      <c r="H316" s="130"/>
      <c r="I316" s="125"/>
      <c r="J316" s="125"/>
      <c r="K316" s="125"/>
    </row>
    <row r="317" spans="2:11">
      <c r="B317" s="124"/>
      <c r="C317" s="124"/>
      <c r="D317" s="130"/>
      <c r="E317" s="130"/>
      <c r="F317" s="130"/>
      <c r="G317" s="130"/>
      <c r="H317" s="130"/>
      <c r="I317" s="125"/>
      <c r="J317" s="125"/>
      <c r="K317" s="125"/>
    </row>
    <row r="318" spans="2:11">
      <c r="B318" s="124"/>
      <c r="C318" s="124"/>
      <c r="D318" s="130"/>
      <c r="E318" s="130"/>
      <c r="F318" s="130"/>
      <c r="G318" s="130"/>
      <c r="H318" s="130"/>
      <c r="I318" s="125"/>
      <c r="J318" s="125"/>
      <c r="K318" s="125"/>
    </row>
    <row r="319" spans="2:11">
      <c r="B319" s="124"/>
      <c r="C319" s="124"/>
      <c r="D319" s="130"/>
      <c r="E319" s="130"/>
      <c r="F319" s="130"/>
      <c r="G319" s="130"/>
      <c r="H319" s="130"/>
      <c r="I319" s="125"/>
      <c r="J319" s="125"/>
      <c r="K319" s="125"/>
    </row>
    <row r="320" spans="2:11">
      <c r="B320" s="124"/>
      <c r="C320" s="124"/>
      <c r="D320" s="130"/>
      <c r="E320" s="130"/>
      <c r="F320" s="130"/>
      <c r="G320" s="130"/>
      <c r="H320" s="130"/>
      <c r="I320" s="125"/>
      <c r="J320" s="125"/>
      <c r="K320" s="125"/>
    </row>
    <row r="321" spans="2:11">
      <c r="B321" s="124"/>
      <c r="C321" s="124"/>
      <c r="D321" s="130"/>
      <c r="E321" s="130"/>
      <c r="F321" s="130"/>
      <c r="G321" s="130"/>
      <c r="H321" s="130"/>
      <c r="I321" s="125"/>
      <c r="J321" s="125"/>
      <c r="K321" s="125"/>
    </row>
    <row r="322" spans="2:11">
      <c r="B322" s="124"/>
      <c r="C322" s="124"/>
      <c r="D322" s="130"/>
      <c r="E322" s="130"/>
      <c r="F322" s="130"/>
      <c r="G322" s="130"/>
      <c r="H322" s="130"/>
      <c r="I322" s="125"/>
      <c r="J322" s="125"/>
      <c r="K322" s="125"/>
    </row>
    <row r="323" spans="2:11">
      <c r="B323" s="124"/>
      <c r="C323" s="124"/>
      <c r="D323" s="130"/>
      <c r="E323" s="130"/>
      <c r="F323" s="130"/>
      <c r="G323" s="130"/>
      <c r="H323" s="130"/>
      <c r="I323" s="125"/>
      <c r="J323" s="125"/>
      <c r="K323" s="125"/>
    </row>
    <row r="324" spans="2:11">
      <c r="B324" s="124"/>
      <c r="C324" s="124"/>
      <c r="D324" s="130"/>
      <c r="E324" s="130"/>
      <c r="F324" s="130"/>
      <c r="G324" s="130"/>
      <c r="H324" s="130"/>
      <c r="I324" s="125"/>
      <c r="J324" s="125"/>
      <c r="K324" s="125"/>
    </row>
    <row r="325" spans="2:11">
      <c r="B325" s="124"/>
      <c r="C325" s="124"/>
      <c r="D325" s="130"/>
      <c r="E325" s="130"/>
      <c r="F325" s="130"/>
      <c r="G325" s="130"/>
      <c r="H325" s="130"/>
      <c r="I325" s="125"/>
      <c r="J325" s="125"/>
      <c r="K325" s="125"/>
    </row>
    <row r="326" spans="2:11">
      <c r="B326" s="124"/>
      <c r="C326" s="124"/>
      <c r="D326" s="130"/>
      <c r="E326" s="130"/>
      <c r="F326" s="130"/>
      <c r="G326" s="130"/>
      <c r="H326" s="130"/>
      <c r="I326" s="125"/>
      <c r="J326" s="125"/>
      <c r="K326" s="125"/>
    </row>
    <row r="327" spans="2:11">
      <c r="B327" s="124"/>
      <c r="C327" s="124"/>
      <c r="D327" s="130"/>
      <c r="E327" s="130"/>
      <c r="F327" s="130"/>
      <c r="G327" s="130"/>
      <c r="H327" s="130"/>
      <c r="I327" s="125"/>
      <c r="J327" s="125"/>
      <c r="K327" s="125"/>
    </row>
    <row r="328" spans="2:11">
      <c r="B328" s="124"/>
      <c r="C328" s="124"/>
      <c r="D328" s="130"/>
      <c r="E328" s="130"/>
      <c r="F328" s="130"/>
      <c r="G328" s="130"/>
      <c r="H328" s="130"/>
      <c r="I328" s="125"/>
      <c r="J328" s="125"/>
      <c r="K328" s="125"/>
    </row>
    <row r="329" spans="2:11">
      <c r="B329" s="124"/>
      <c r="C329" s="124"/>
      <c r="D329" s="130"/>
      <c r="E329" s="130"/>
      <c r="F329" s="130"/>
      <c r="G329" s="130"/>
      <c r="H329" s="130"/>
      <c r="I329" s="125"/>
      <c r="J329" s="125"/>
      <c r="K329" s="125"/>
    </row>
    <row r="330" spans="2:11">
      <c r="B330" s="124"/>
      <c r="C330" s="124"/>
      <c r="D330" s="130"/>
      <c r="E330" s="130"/>
      <c r="F330" s="130"/>
      <c r="G330" s="130"/>
      <c r="H330" s="130"/>
      <c r="I330" s="125"/>
      <c r="J330" s="125"/>
      <c r="K330" s="125"/>
    </row>
    <row r="331" spans="2:11">
      <c r="B331" s="124"/>
      <c r="C331" s="124"/>
      <c r="D331" s="130"/>
      <c r="E331" s="130"/>
      <c r="F331" s="130"/>
      <c r="G331" s="130"/>
      <c r="H331" s="130"/>
      <c r="I331" s="125"/>
      <c r="J331" s="125"/>
      <c r="K331" s="125"/>
    </row>
    <row r="332" spans="2:11">
      <c r="B332" s="124"/>
      <c r="C332" s="124"/>
      <c r="D332" s="130"/>
      <c r="E332" s="130"/>
      <c r="F332" s="130"/>
      <c r="G332" s="130"/>
      <c r="H332" s="130"/>
      <c r="I332" s="125"/>
      <c r="J332" s="125"/>
      <c r="K332" s="125"/>
    </row>
    <row r="333" spans="2:11">
      <c r="B333" s="124"/>
      <c r="C333" s="124"/>
      <c r="D333" s="130"/>
      <c r="E333" s="130"/>
      <c r="F333" s="130"/>
      <c r="G333" s="130"/>
      <c r="H333" s="130"/>
      <c r="I333" s="125"/>
      <c r="J333" s="125"/>
      <c r="K333" s="125"/>
    </row>
    <row r="334" spans="2:11">
      <c r="B334" s="124"/>
      <c r="C334" s="124"/>
      <c r="D334" s="130"/>
      <c r="E334" s="130"/>
      <c r="F334" s="130"/>
      <c r="G334" s="130"/>
      <c r="H334" s="130"/>
      <c r="I334" s="125"/>
      <c r="J334" s="125"/>
      <c r="K334" s="125"/>
    </row>
    <row r="335" spans="2:11">
      <c r="B335" s="124"/>
      <c r="C335" s="124"/>
      <c r="D335" s="130"/>
      <c r="E335" s="130"/>
      <c r="F335" s="130"/>
      <c r="G335" s="130"/>
      <c r="H335" s="130"/>
      <c r="I335" s="125"/>
      <c r="J335" s="125"/>
      <c r="K335" s="125"/>
    </row>
    <row r="336" spans="2:11">
      <c r="B336" s="124"/>
      <c r="C336" s="124"/>
      <c r="D336" s="130"/>
      <c r="E336" s="130"/>
      <c r="F336" s="130"/>
      <c r="G336" s="130"/>
      <c r="H336" s="130"/>
      <c r="I336" s="125"/>
      <c r="J336" s="125"/>
      <c r="K336" s="125"/>
    </row>
    <row r="337" spans="2:11">
      <c r="B337" s="124"/>
      <c r="C337" s="124"/>
      <c r="D337" s="130"/>
      <c r="E337" s="130"/>
      <c r="F337" s="130"/>
      <c r="G337" s="130"/>
      <c r="H337" s="130"/>
      <c r="I337" s="125"/>
      <c r="J337" s="125"/>
      <c r="K337" s="125"/>
    </row>
    <row r="338" spans="2:11">
      <c r="B338" s="124"/>
      <c r="C338" s="124"/>
      <c r="D338" s="130"/>
      <c r="E338" s="130"/>
      <c r="F338" s="130"/>
      <c r="G338" s="130"/>
      <c r="H338" s="130"/>
      <c r="I338" s="125"/>
      <c r="J338" s="125"/>
      <c r="K338" s="125"/>
    </row>
    <row r="339" spans="2:11">
      <c r="B339" s="124"/>
      <c r="C339" s="124"/>
      <c r="D339" s="130"/>
      <c r="E339" s="130"/>
      <c r="F339" s="130"/>
      <c r="G339" s="130"/>
      <c r="H339" s="130"/>
      <c r="I339" s="125"/>
      <c r="J339" s="125"/>
      <c r="K339" s="125"/>
    </row>
    <row r="340" spans="2:11">
      <c r="B340" s="124"/>
      <c r="C340" s="124"/>
      <c r="D340" s="130"/>
      <c r="E340" s="130"/>
      <c r="F340" s="130"/>
      <c r="G340" s="130"/>
      <c r="H340" s="130"/>
      <c r="I340" s="125"/>
      <c r="J340" s="125"/>
      <c r="K340" s="125"/>
    </row>
    <row r="341" spans="2:11">
      <c r="B341" s="124"/>
      <c r="C341" s="124"/>
      <c r="D341" s="130"/>
      <c r="E341" s="130"/>
      <c r="F341" s="130"/>
      <c r="G341" s="130"/>
      <c r="H341" s="130"/>
      <c r="I341" s="125"/>
      <c r="J341" s="125"/>
      <c r="K341" s="125"/>
    </row>
    <row r="342" spans="2:11">
      <c r="B342" s="124"/>
      <c r="C342" s="124"/>
      <c r="D342" s="130"/>
      <c r="E342" s="130"/>
      <c r="F342" s="130"/>
      <c r="G342" s="130"/>
      <c r="H342" s="130"/>
      <c r="I342" s="125"/>
      <c r="J342" s="125"/>
      <c r="K342" s="125"/>
    </row>
    <row r="343" spans="2:11">
      <c r="B343" s="124"/>
      <c r="C343" s="124"/>
      <c r="D343" s="130"/>
      <c r="E343" s="130"/>
      <c r="F343" s="130"/>
      <c r="G343" s="130"/>
      <c r="H343" s="130"/>
      <c r="I343" s="125"/>
      <c r="J343" s="125"/>
      <c r="K343" s="125"/>
    </row>
    <row r="344" spans="2:11">
      <c r="B344" s="124"/>
      <c r="C344" s="124"/>
      <c r="D344" s="130"/>
      <c r="E344" s="130"/>
      <c r="F344" s="130"/>
      <c r="G344" s="130"/>
      <c r="H344" s="130"/>
      <c r="I344" s="125"/>
      <c r="J344" s="125"/>
      <c r="K344" s="125"/>
    </row>
    <row r="345" spans="2:11">
      <c r="B345" s="124"/>
      <c r="C345" s="124"/>
      <c r="D345" s="130"/>
      <c r="E345" s="130"/>
      <c r="F345" s="130"/>
      <c r="G345" s="130"/>
      <c r="H345" s="130"/>
      <c r="I345" s="125"/>
      <c r="J345" s="125"/>
      <c r="K345" s="125"/>
    </row>
    <row r="346" spans="2:11">
      <c r="B346" s="124"/>
      <c r="C346" s="124"/>
      <c r="D346" s="130"/>
      <c r="E346" s="130"/>
      <c r="F346" s="130"/>
      <c r="G346" s="130"/>
      <c r="H346" s="130"/>
      <c r="I346" s="125"/>
      <c r="J346" s="125"/>
      <c r="K346" s="125"/>
    </row>
    <row r="347" spans="2:11">
      <c r="B347" s="124"/>
      <c r="C347" s="124"/>
      <c r="D347" s="130"/>
      <c r="E347" s="130"/>
      <c r="F347" s="130"/>
      <c r="G347" s="130"/>
      <c r="H347" s="130"/>
      <c r="I347" s="125"/>
      <c r="J347" s="125"/>
      <c r="K347" s="125"/>
    </row>
    <row r="348" spans="2:11">
      <c r="B348" s="124"/>
      <c r="C348" s="124"/>
      <c r="D348" s="130"/>
      <c r="E348" s="130"/>
      <c r="F348" s="130"/>
      <c r="G348" s="130"/>
      <c r="H348" s="130"/>
      <c r="I348" s="125"/>
      <c r="J348" s="125"/>
      <c r="K348" s="125"/>
    </row>
    <row r="349" spans="2:11">
      <c r="B349" s="124"/>
      <c r="C349" s="124"/>
      <c r="D349" s="130"/>
      <c r="E349" s="130"/>
      <c r="F349" s="130"/>
      <c r="G349" s="130"/>
      <c r="H349" s="130"/>
      <c r="I349" s="125"/>
      <c r="J349" s="125"/>
      <c r="K349" s="125"/>
    </row>
    <row r="350" spans="2:11">
      <c r="B350" s="124"/>
      <c r="C350" s="124"/>
      <c r="D350" s="130"/>
      <c r="E350" s="130"/>
      <c r="F350" s="130"/>
      <c r="G350" s="130"/>
      <c r="H350" s="130"/>
      <c r="I350" s="125"/>
      <c r="J350" s="125"/>
      <c r="K350" s="125"/>
    </row>
    <row r="351" spans="2:11">
      <c r="B351" s="124"/>
      <c r="C351" s="124"/>
      <c r="D351" s="130"/>
      <c r="E351" s="130"/>
      <c r="F351" s="130"/>
      <c r="G351" s="130"/>
      <c r="H351" s="130"/>
      <c r="I351" s="125"/>
      <c r="J351" s="125"/>
      <c r="K351" s="125"/>
    </row>
    <row r="352" spans="2:11">
      <c r="B352" s="124"/>
      <c r="C352" s="124"/>
      <c r="D352" s="130"/>
      <c r="E352" s="130"/>
      <c r="F352" s="130"/>
      <c r="G352" s="130"/>
      <c r="H352" s="130"/>
      <c r="I352" s="125"/>
      <c r="J352" s="125"/>
      <c r="K352" s="125"/>
    </row>
    <row r="353" spans="2:11">
      <c r="B353" s="124"/>
      <c r="C353" s="124"/>
      <c r="D353" s="130"/>
      <c r="E353" s="130"/>
      <c r="F353" s="130"/>
      <c r="G353" s="130"/>
      <c r="H353" s="130"/>
      <c r="I353" s="125"/>
      <c r="J353" s="125"/>
      <c r="K353" s="125"/>
    </row>
    <row r="354" spans="2:11">
      <c r="B354" s="124"/>
      <c r="C354" s="124"/>
      <c r="D354" s="130"/>
      <c r="E354" s="130"/>
      <c r="F354" s="130"/>
      <c r="G354" s="130"/>
      <c r="H354" s="130"/>
      <c r="I354" s="125"/>
      <c r="J354" s="125"/>
      <c r="K354" s="125"/>
    </row>
    <row r="355" spans="2:11">
      <c r="B355" s="124"/>
      <c r="C355" s="124"/>
      <c r="D355" s="130"/>
      <c r="E355" s="130"/>
      <c r="F355" s="130"/>
      <c r="G355" s="130"/>
      <c r="H355" s="130"/>
      <c r="I355" s="125"/>
      <c r="J355" s="125"/>
      <c r="K355" s="125"/>
    </row>
    <row r="356" spans="2:11">
      <c r="B356" s="124"/>
      <c r="C356" s="124"/>
      <c r="D356" s="130"/>
      <c r="E356" s="130"/>
      <c r="F356" s="130"/>
      <c r="G356" s="130"/>
      <c r="H356" s="130"/>
      <c r="I356" s="125"/>
      <c r="J356" s="125"/>
      <c r="K356" s="125"/>
    </row>
    <row r="357" spans="2:11">
      <c r="B357" s="124"/>
      <c r="C357" s="124"/>
      <c r="D357" s="130"/>
      <c r="E357" s="130"/>
      <c r="F357" s="130"/>
      <c r="G357" s="130"/>
      <c r="H357" s="130"/>
      <c r="I357" s="125"/>
      <c r="J357" s="125"/>
      <c r="K357" s="125"/>
    </row>
    <row r="358" spans="2:11">
      <c r="B358" s="124"/>
      <c r="C358" s="124"/>
      <c r="D358" s="130"/>
      <c r="E358" s="130"/>
      <c r="F358" s="130"/>
      <c r="G358" s="130"/>
      <c r="H358" s="130"/>
      <c r="I358" s="125"/>
      <c r="J358" s="125"/>
      <c r="K358" s="125"/>
    </row>
    <row r="359" spans="2:11">
      <c r="B359" s="124"/>
      <c r="C359" s="124"/>
      <c r="D359" s="130"/>
      <c r="E359" s="130"/>
      <c r="F359" s="130"/>
      <c r="G359" s="130"/>
      <c r="H359" s="130"/>
      <c r="I359" s="125"/>
      <c r="J359" s="125"/>
      <c r="K359" s="125"/>
    </row>
    <row r="360" spans="2:11">
      <c r="B360" s="124"/>
      <c r="C360" s="124"/>
      <c r="D360" s="130"/>
      <c r="E360" s="130"/>
      <c r="F360" s="130"/>
      <c r="G360" s="130"/>
      <c r="H360" s="130"/>
      <c r="I360" s="125"/>
      <c r="J360" s="125"/>
      <c r="K360" s="125"/>
    </row>
    <row r="361" spans="2:11">
      <c r="B361" s="124"/>
      <c r="C361" s="124"/>
      <c r="D361" s="130"/>
      <c r="E361" s="130"/>
      <c r="F361" s="130"/>
      <c r="G361" s="130"/>
      <c r="H361" s="130"/>
      <c r="I361" s="125"/>
      <c r="J361" s="125"/>
      <c r="K361" s="125"/>
    </row>
    <row r="362" spans="2:11">
      <c r="B362" s="124"/>
      <c r="C362" s="124"/>
      <c r="D362" s="130"/>
      <c r="E362" s="130"/>
      <c r="F362" s="130"/>
      <c r="G362" s="130"/>
      <c r="H362" s="130"/>
      <c r="I362" s="125"/>
      <c r="J362" s="125"/>
      <c r="K362" s="125"/>
    </row>
    <row r="363" spans="2:11">
      <c r="B363" s="124"/>
      <c r="C363" s="124"/>
      <c r="D363" s="130"/>
      <c r="E363" s="130"/>
      <c r="F363" s="130"/>
      <c r="G363" s="130"/>
      <c r="H363" s="130"/>
      <c r="I363" s="125"/>
      <c r="J363" s="125"/>
      <c r="K363" s="125"/>
    </row>
    <row r="364" spans="2:11">
      <c r="B364" s="124"/>
      <c r="C364" s="124"/>
      <c r="D364" s="130"/>
      <c r="E364" s="130"/>
      <c r="F364" s="130"/>
      <c r="G364" s="130"/>
      <c r="H364" s="130"/>
      <c r="I364" s="125"/>
      <c r="J364" s="125"/>
      <c r="K364" s="125"/>
    </row>
    <row r="365" spans="2:11">
      <c r="B365" s="124"/>
      <c r="C365" s="124"/>
      <c r="D365" s="130"/>
      <c r="E365" s="130"/>
      <c r="F365" s="130"/>
      <c r="G365" s="130"/>
      <c r="H365" s="130"/>
      <c r="I365" s="125"/>
      <c r="J365" s="125"/>
      <c r="K365" s="125"/>
    </row>
    <row r="366" spans="2:11">
      <c r="B366" s="124"/>
      <c r="C366" s="124"/>
      <c r="D366" s="130"/>
      <c r="E366" s="130"/>
      <c r="F366" s="130"/>
      <c r="G366" s="130"/>
      <c r="H366" s="130"/>
      <c r="I366" s="125"/>
      <c r="J366" s="125"/>
      <c r="K366" s="125"/>
    </row>
    <row r="367" spans="2:11">
      <c r="B367" s="124"/>
      <c r="C367" s="124"/>
      <c r="D367" s="130"/>
      <c r="E367" s="130"/>
      <c r="F367" s="130"/>
      <c r="G367" s="130"/>
      <c r="H367" s="130"/>
      <c r="I367" s="125"/>
      <c r="J367" s="125"/>
      <c r="K367" s="125"/>
    </row>
    <row r="368" spans="2:11">
      <c r="B368" s="124"/>
      <c r="C368" s="124"/>
      <c r="D368" s="130"/>
      <c r="E368" s="130"/>
      <c r="F368" s="130"/>
      <c r="G368" s="130"/>
      <c r="H368" s="130"/>
      <c r="I368" s="125"/>
      <c r="J368" s="125"/>
      <c r="K368" s="125"/>
    </row>
    <row r="369" spans="2:11">
      <c r="B369" s="124"/>
      <c r="C369" s="124"/>
      <c r="D369" s="130"/>
      <c r="E369" s="130"/>
      <c r="F369" s="130"/>
      <c r="G369" s="130"/>
      <c r="H369" s="130"/>
      <c r="I369" s="125"/>
      <c r="J369" s="125"/>
      <c r="K369" s="125"/>
    </row>
    <row r="370" spans="2:11">
      <c r="B370" s="124"/>
      <c r="C370" s="124"/>
      <c r="D370" s="130"/>
      <c r="E370" s="130"/>
      <c r="F370" s="130"/>
      <c r="G370" s="130"/>
      <c r="H370" s="130"/>
      <c r="I370" s="125"/>
      <c r="J370" s="125"/>
      <c r="K370" s="125"/>
    </row>
    <row r="371" spans="2:11">
      <c r="B371" s="124"/>
      <c r="C371" s="124"/>
      <c r="D371" s="130"/>
      <c r="E371" s="130"/>
      <c r="F371" s="130"/>
      <c r="G371" s="130"/>
      <c r="H371" s="130"/>
      <c r="I371" s="125"/>
      <c r="J371" s="125"/>
      <c r="K371" s="125"/>
    </row>
    <row r="372" spans="2:11">
      <c r="B372" s="124"/>
      <c r="C372" s="124"/>
      <c r="D372" s="130"/>
      <c r="E372" s="130"/>
      <c r="F372" s="130"/>
      <c r="G372" s="130"/>
      <c r="H372" s="130"/>
      <c r="I372" s="125"/>
      <c r="J372" s="125"/>
      <c r="K372" s="125"/>
    </row>
    <row r="373" spans="2:11">
      <c r="B373" s="124"/>
      <c r="C373" s="124"/>
      <c r="D373" s="130"/>
      <c r="E373" s="130"/>
      <c r="F373" s="130"/>
      <c r="G373" s="130"/>
      <c r="H373" s="130"/>
      <c r="I373" s="125"/>
      <c r="J373" s="125"/>
      <c r="K373" s="125"/>
    </row>
    <row r="374" spans="2:11">
      <c r="B374" s="124"/>
      <c r="C374" s="124"/>
      <c r="D374" s="130"/>
      <c r="E374" s="130"/>
      <c r="F374" s="130"/>
      <c r="G374" s="130"/>
      <c r="H374" s="130"/>
      <c r="I374" s="125"/>
      <c r="J374" s="125"/>
      <c r="K374" s="125"/>
    </row>
    <row r="375" spans="2:11">
      <c r="B375" s="124"/>
      <c r="C375" s="124"/>
      <c r="D375" s="130"/>
      <c r="E375" s="130"/>
      <c r="F375" s="130"/>
      <c r="G375" s="130"/>
      <c r="H375" s="130"/>
      <c r="I375" s="125"/>
      <c r="J375" s="125"/>
      <c r="K375" s="125"/>
    </row>
    <row r="376" spans="2:11">
      <c r="B376" s="124"/>
      <c r="C376" s="124"/>
      <c r="D376" s="130"/>
      <c r="E376" s="130"/>
      <c r="F376" s="130"/>
      <c r="G376" s="130"/>
      <c r="H376" s="130"/>
      <c r="I376" s="125"/>
      <c r="J376" s="125"/>
      <c r="K376" s="125"/>
    </row>
    <row r="377" spans="2:11">
      <c r="B377" s="124"/>
      <c r="C377" s="124"/>
      <c r="D377" s="130"/>
      <c r="E377" s="130"/>
      <c r="F377" s="130"/>
      <c r="G377" s="130"/>
      <c r="H377" s="130"/>
      <c r="I377" s="125"/>
      <c r="J377" s="125"/>
      <c r="K377" s="125"/>
    </row>
    <row r="378" spans="2:11">
      <c r="B378" s="124"/>
      <c r="C378" s="124"/>
      <c r="D378" s="130"/>
      <c r="E378" s="130"/>
      <c r="F378" s="130"/>
      <c r="G378" s="130"/>
      <c r="H378" s="130"/>
      <c r="I378" s="125"/>
      <c r="J378" s="125"/>
      <c r="K378" s="125"/>
    </row>
    <row r="379" spans="2:11">
      <c r="B379" s="124"/>
      <c r="C379" s="124"/>
      <c r="D379" s="130"/>
      <c r="E379" s="130"/>
      <c r="F379" s="130"/>
      <c r="G379" s="130"/>
      <c r="H379" s="130"/>
      <c r="I379" s="125"/>
      <c r="J379" s="125"/>
      <c r="K379" s="125"/>
    </row>
    <row r="380" spans="2:11">
      <c r="B380" s="124"/>
      <c r="C380" s="124"/>
      <c r="D380" s="130"/>
      <c r="E380" s="130"/>
      <c r="F380" s="130"/>
      <c r="G380" s="130"/>
      <c r="H380" s="130"/>
      <c r="I380" s="125"/>
      <c r="J380" s="125"/>
      <c r="K380" s="125"/>
    </row>
    <row r="381" spans="2:11">
      <c r="B381" s="124"/>
      <c r="C381" s="124"/>
      <c r="D381" s="130"/>
      <c r="E381" s="130"/>
      <c r="F381" s="130"/>
      <c r="G381" s="130"/>
      <c r="H381" s="130"/>
      <c r="I381" s="125"/>
      <c r="J381" s="125"/>
      <c r="K381" s="125"/>
    </row>
    <row r="382" spans="2:11">
      <c r="B382" s="124"/>
      <c r="C382" s="124"/>
      <c r="D382" s="130"/>
      <c r="E382" s="130"/>
      <c r="F382" s="130"/>
      <c r="G382" s="130"/>
      <c r="H382" s="130"/>
      <c r="I382" s="125"/>
      <c r="J382" s="125"/>
      <c r="K382" s="125"/>
    </row>
    <row r="383" spans="2:11">
      <c r="B383" s="124"/>
      <c r="C383" s="124"/>
      <c r="D383" s="130"/>
      <c r="E383" s="130"/>
      <c r="F383" s="130"/>
      <c r="G383" s="130"/>
      <c r="H383" s="130"/>
      <c r="I383" s="125"/>
      <c r="J383" s="125"/>
      <c r="K383" s="125"/>
    </row>
    <row r="384" spans="2:11">
      <c r="B384" s="124"/>
      <c r="C384" s="124"/>
      <c r="D384" s="130"/>
      <c r="E384" s="130"/>
      <c r="F384" s="130"/>
      <c r="G384" s="130"/>
      <c r="H384" s="130"/>
      <c r="I384" s="125"/>
      <c r="J384" s="125"/>
      <c r="K384" s="125"/>
    </row>
    <row r="385" spans="2:11">
      <c r="B385" s="124"/>
      <c r="C385" s="124"/>
      <c r="D385" s="130"/>
      <c r="E385" s="130"/>
      <c r="F385" s="130"/>
      <c r="G385" s="130"/>
      <c r="H385" s="130"/>
      <c r="I385" s="125"/>
      <c r="J385" s="125"/>
      <c r="K385" s="125"/>
    </row>
    <row r="386" spans="2:11">
      <c r="B386" s="124"/>
      <c r="C386" s="124"/>
      <c r="D386" s="130"/>
      <c r="E386" s="130"/>
      <c r="F386" s="130"/>
      <c r="G386" s="130"/>
      <c r="H386" s="130"/>
      <c r="I386" s="125"/>
      <c r="J386" s="125"/>
      <c r="K386" s="125"/>
    </row>
    <row r="387" spans="2:11">
      <c r="B387" s="124"/>
      <c r="C387" s="124"/>
      <c r="D387" s="130"/>
      <c r="E387" s="130"/>
      <c r="F387" s="130"/>
      <c r="G387" s="130"/>
      <c r="H387" s="130"/>
      <c r="I387" s="125"/>
      <c r="J387" s="125"/>
      <c r="K387" s="125"/>
    </row>
    <row r="388" spans="2:11">
      <c r="B388" s="124"/>
      <c r="C388" s="124"/>
      <c r="D388" s="130"/>
      <c r="E388" s="130"/>
      <c r="F388" s="130"/>
      <c r="G388" s="130"/>
      <c r="H388" s="130"/>
      <c r="I388" s="125"/>
      <c r="J388" s="125"/>
      <c r="K388" s="125"/>
    </row>
    <row r="389" spans="2:11">
      <c r="B389" s="124"/>
      <c r="C389" s="124"/>
      <c r="D389" s="130"/>
      <c r="E389" s="130"/>
      <c r="F389" s="130"/>
      <c r="G389" s="130"/>
      <c r="H389" s="130"/>
      <c r="I389" s="125"/>
      <c r="J389" s="125"/>
      <c r="K389" s="125"/>
    </row>
    <row r="390" spans="2:11">
      <c r="B390" s="124"/>
      <c r="C390" s="124"/>
      <c r="D390" s="130"/>
      <c r="E390" s="130"/>
      <c r="F390" s="130"/>
      <c r="G390" s="130"/>
      <c r="H390" s="130"/>
      <c r="I390" s="125"/>
      <c r="J390" s="125"/>
      <c r="K390" s="125"/>
    </row>
    <row r="391" spans="2:11">
      <c r="B391" s="124"/>
      <c r="C391" s="124"/>
      <c r="D391" s="130"/>
      <c r="E391" s="130"/>
      <c r="F391" s="130"/>
      <c r="G391" s="130"/>
      <c r="H391" s="130"/>
      <c r="I391" s="125"/>
      <c r="J391" s="125"/>
      <c r="K391" s="125"/>
    </row>
    <row r="392" spans="2:11">
      <c r="B392" s="124"/>
      <c r="C392" s="124"/>
      <c r="D392" s="130"/>
      <c r="E392" s="130"/>
      <c r="F392" s="130"/>
      <c r="G392" s="130"/>
      <c r="H392" s="130"/>
      <c r="I392" s="125"/>
      <c r="J392" s="125"/>
      <c r="K392" s="125"/>
    </row>
    <row r="393" spans="2:11">
      <c r="B393" s="124"/>
      <c r="C393" s="124"/>
      <c r="D393" s="130"/>
      <c r="E393" s="130"/>
      <c r="F393" s="130"/>
      <c r="G393" s="130"/>
      <c r="H393" s="130"/>
      <c r="I393" s="125"/>
      <c r="J393" s="125"/>
      <c r="K393" s="125"/>
    </row>
    <row r="394" spans="2:11">
      <c r="B394" s="124"/>
      <c r="C394" s="124"/>
      <c r="D394" s="130"/>
      <c r="E394" s="130"/>
      <c r="F394" s="130"/>
      <c r="G394" s="130"/>
      <c r="H394" s="130"/>
      <c r="I394" s="125"/>
      <c r="J394" s="125"/>
      <c r="K394" s="125"/>
    </row>
    <row r="395" spans="2:11">
      <c r="B395" s="124"/>
      <c r="C395" s="124"/>
      <c r="D395" s="130"/>
      <c r="E395" s="130"/>
      <c r="F395" s="130"/>
      <c r="G395" s="130"/>
      <c r="H395" s="130"/>
      <c r="I395" s="125"/>
      <c r="J395" s="125"/>
      <c r="K395" s="125"/>
    </row>
    <row r="396" spans="2:11">
      <c r="B396" s="124"/>
      <c r="C396" s="124"/>
      <c r="D396" s="130"/>
      <c r="E396" s="130"/>
      <c r="F396" s="130"/>
      <c r="G396" s="130"/>
      <c r="H396" s="130"/>
      <c r="I396" s="125"/>
      <c r="J396" s="125"/>
      <c r="K396" s="125"/>
    </row>
    <row r="397" spans="2:11">
      <c r="B397" s="124"/>
      <c r="C397" s="124"/>
      <c r="D397" s="130"/>
      <c r="E397" s="130"/>
      <c r="F397" s="130"/>
      <c r="G397" s="130"/>
      <c r="H397" s="130"/>
      <c r="I397" s="125"/>
      <c r="J397" s="125"/>
      <c r="K397" s="125"/>
    </row>
    <row r="398" spans="2:11">
      <c r="B398" s="124"/>
      <c r="C398" s="124"/>
      <c r="D398" s="130"/>
      <c r="E398" s="130"/>
      <c r="F398" s="130"/>
      <c r="G398" s="130"/>
      <c r="H398" s="130"/>
      <c r="I398" s="125"/>
      <c r="J398" s="125"/>
      <c r="K398" s="125"/>
    </row>
    <row r="399" spans="2:11">
      <c r="B399" s="124"/>
      <c r="C399" s="124"/>
      <c r="D399" s="130"/>
      <c r="E399" s="130"/>
      <c r="F399" s="130"/>
      <c r="G399" s="130"/>
      <c r="H399" s="130"/>
      <c r="I399" s="125"/>
      <c r="J399" s="125"/>
      <c r="K399" s="125"/>
    </row>
    <row r="400" spans="2:11">
      <c r="B400" s="124"/>
      <c r="C400" s="124"/>
      <c r="D400" s="130"/>
      <c r="E400" s="130"/>
      <c r="F400" s="130"/>
      <c r="G400" s="130"/>
      <c r="H400" s="130"/>
      <c r="I400" s="125"/>
      <c r="J400" s="125"/>
      <c r="K400" s="125"/>
    </row>
    <row r="401" spans="2:11">
      <c r="B401" s="124"/>
      <c r="C401" s="124"/>
      <c r="D401" s="130"/>
      <c r="E401" s="130"/>
      <c r="F401" s="130"/>
      <c r="G401" s="130"/>
      <c r="H401" s="130"/>
      <c r="I401" s="125"/>
      <c r="J401" s="125"/>
      <c r="K401" s="125"/>
    </row>
    <row r="402" spans="2:11">
      <c r="B402" s="124"/>
      <c r="C402" s="124"/>
      <c r="D402" s="130"/>
      <c r="E402" s="130"/>
      <c r="F402" s="130"/>
      <c r="G402" s="130"/>
      <c r="H402" s="130"/>
      <c r="I402" s="125"/>
      <c r="J402" s="125"/>
      <c r="K402" s="125"/>
    </row>
    <row r="403" spans="2:11">
      <c r="B403" s="124"/>
      <c r="C403" s="124"/>
      <c r="D403" s="130"/>
      <c r="E403" s="130"/>
      <c r="F403" s="130"/>
      <c r="G403" s="130"/>
      <c r="H403" s="130"/>
      <c r="I403" s="125"/>
      <c r="J403" s="125"/>
      <c r="K403" s="125"/>
    </row>
    <row r="404" spans="2:11">
      <c r="B404" s="124"/>
      <c r="C404" s="124"/>
      <c r="D404" s="130"/>
      <c r="E404" s="130"/>
      <c r="F404" s="130"/>
      <c r="G404" s="130"/>
      <c r="H404" s="130"/>
      <c r="I404" s="125"/>
      <c r="J404" s="125"/>
      <c r="K404" s="125"/>
    </row>
    <row r="405" spans="2:11">
      <c r="B405" s="124"/>
      <c r="C405" s="124"/>
      <c r="D405" s="130"/>
      <c r="E405" s="130"/>
      <c r="F405" s="130"/>
      <c r="G405" s="130"/>
      <c r="H405" s="130"/>
      <c r="I405" s="125"/>
      <c r="J405" s="125"/>
      <c r="K405" s="125"/>
    </row>
    <row r="406" spans="2:11">
      <c r="B406" s="124"/>
      <c r="C406" s="124"/>
      <c r="D406" s="130"/>
      <c r="E406" s="130"/>
      <c r="F406" s="130"/>
      <c r="G406" s="130"/>
      <c r="H406" s="130"/>
      <c r="I406" s="125"/>
      <c r="J406" s="125"/>
      <c r="K406" s="125"/>
    </row>
    <row r="407" spans="2:11">
      <c r="B407" s="124"/>
      <c r="C407" s="124"/>
      <c r="D407" s="130"/>
      <c r="E407" s="130"/>
      <c r="F407" s="130"/>
      <c r="G407" s="130"/>
      <c r="H407" s="130"/>
      <c r="I407" s="125"/>
      <c r="J407" s="125"/>
      <c r="K407" s="125"/>
    </row>
    <row r="408" spans="2:11">
      <c r="B408" s="124"/>
      <c r="C408" s="124"/>
      <c r="D408" s="130"/>
      <c r="E408" s="130"/>
      <c r="F408" s="130"/>
      <c r="G408" s="130"/>
      <c r="H408" s="130"/>
      <c r="I408" s="125"/>
      <c r="J408" s="125"/>
      <c r="K408" s="125"/>
    </row>
    <row r="409" spans="2:11">
      <c r="B409" s="124"/>
      <c r="C409" s="124"/>
      <c r="D409" s="130"/>
      <c r="E409" s="130"/>
      <c r="F409" s="130"/>
      <c r="G409" s="130"/>
      <c r="H409" s="130"/>
      <c r="I409" s="125"/>
      <c r="J409" s="125"/>
      <c r="K409" s="125"/>
    </row>
    <row r="410" spans="2:11">
      <c r="B410" s="124"/>
      <c r="C410" s="124"/>
      <c r="D410" s="130"/>
      <c r="E410" s="130"/>
      <c r="F410" s="130"/>
      <c r="G410" s="130"/>
      <c r="H410" s="130"/>
      <c r="I410" s="125"/>
      <c r="J410" s="125"/>
      <c r="K410" s="125"/>
    </row>
    <row r="411" spans="2:11">
      <c r="B411" s="124"/>
      <c r="C411" s="124"/>
      <c r="D411" s="130"/>
      <c r="E411" s="130"/>
      <c r="F411" s="130"/>
      <c r="G411" s="130"/>
      <c r="H411" s="130"/>
      <c r="I411" s="125"/>
      <c r="J411" s="125"/>
      <c r="K411" s="125"/>
    </row>
    <row r="412" spans="2:11">
      <c r="B412" s="124"/>
      <c r="C412" s="124"/>
      <c r="D412" s="130"/>
      <c r="E412" s="130"/>
      <c r="F412" s="130"/>
      <c r="G412" s="130"/>
      <c r="H412" s="130"/>
      <c r="I412" s="125"/>
      <c r="J412" s="125"/>
      <c r="K412" s="125"/>
    </row>
    <row r="413" spans="2:11">
      <c r="B413" s="124"/>
      <c r="C413" s="124"/>
      <c r="D413" s="130"/>
      <c r="E413" s="130"/>
      <c r="F413" s="130"/>
      <c r="G413" s="130"/>
      <c r="H413" s="130"/>
      <c r="I413" s="125"/>
      <c r="J413" s="125"/>
      <c r="K413" s="125"/>
    </row>
    <row r="414" spans="2:11">
      <c r="B414" s="124"/>
      <c r="C414" s="124"/>
      <c r="D414" s="130"/>
      <c r="E414" s="130"/>
      <c r="F414" s="130"/>
      <c r="G414" s="130"/>
      <c r="H414" s="130"/>
      <c r="I414" s="125"/>
      <c r="J414" s="125"/>
      <c r="K414" s="125"/>
    </row>
    <row r="415" spans="2:11">
      <c r="B415" s="124"/>
      <c r="C415" s="124"/>
      <c r="D415" s="130"/>
      <c r="E415" s="130"/>
      <c r="F415" s="130"/>
      <c r="G415" s="130"/>
      <c r="H415" s="130"/>
      <c r="I415" s="125"/>
      <c r="J415" s="125"/>
      <c r="K415" s="125"/>
    </row>
    <row r="416" spans="2:11">
      <c r="B416" s="124"/>
      <c r="C416" s="124"/>
      <c r="D416" s="130"/>
      <c r="E416" s="130"/>
      <c r="F416" s="130"/>
      <c r="G416" s="130"/>
      <c r="H416" s="130"/>
      <c r="I416" s="125"/>
      <c r="J416" s="125"/>
      <c r="K416" s="125"/>
    </row>
    <row r="417" spans="2:11">
      <c r="B417" s="124"/>
      <c r="C417" s="124"/>
      <c r="D417" s="130"/>
      <c r="E417" s="130"/>
      <c r="F417" s="130"/>
      <c r="G417" s="130"/>
      <c r="H417" s="130"/>
      <c r="I417" s="125"/>
      <c r="J417" s="125"/>
      <c r="K417" s="125"/>
    </row>
    <row r="418" spans="2:11">
      <c r="B418" s="124"/>
      <c r="C418" s="124"/>
      <c r="D418" s="130"/>
      <c r="E418" s="130"/>
      <c r="F418" s="130"/>
      <c r="G418" s="130"/>
      <c r="H418" s="130"/>
      <c r="I418" s="125"/>
      <c r="J418" s="125"/>
      <c r="K418" s="125"/>
    </row>
    <row r="419" spans="2:11">
      <c r="B419" s="124"/>
      <c r="C419" s="124"/>
      <c r="D419" s="130"/>
      <c r="E419" s="130"/>
      <c r="F419" s="130"/>
      <c r="G419" s="130"/>
      <c r="H419" s="130"/>
      <c r="I419" s="125"/>
      <c r="J419" s="125"/>
      <c r="K419" s="125"/>
    </row>
    <row r="420" spans="2:11">
      <c r="B420" s="124"/>
      <c r="C420" s="124"/>
      <c r="D420" s="130"/>
      <c r="E420" s="130"/>
      <c r="F420" s="130"/>
      <c r="G420" s="130"/>
      <c r="H420" s="130"/>
      <c r="I420" s="125"/>
      <c r="J420" s="125"/>
      <c r="K420" s="125"/>
    </row>
    <row r="421" spans="2:11">
      <c r="B421" s="124"/>
      <c r="C421" s="124"/>
      <c r="D421" s="130"/>
      <c r="E421" s="130"/>
      <c r="F421" s="130"/>
      <c r="G421" s="130"/>
      <c r="H421" s="130"/>
      <c r="I421" s="125"/>
      <c r="J421" s="125"/>
      <c r="K421" s="125"/>
    </row>
    <row r="422" spans="2:11">
      <c r="B422" s="124"/>
      <c r="C422" s="124"/>
      <c r="D422" s="130"/>
      <c r="E422" s="130"/>
      <c r="F422" s="130"/>
      <c r="G422" s="130"/>
      <c r="H422" s="130"/>
      <c r="I422" s="125"/>
      <c r="J422" s="125"/>
      <c r="K422" s="125"/>
    </row>
    <row r="423" spans="2:11">
      <c r="B423" s="124"/>
      <c r="C423" s="124"/>
      <c r="D423" s="130"/>
      <c r="E423" s="130"/>
      <c r="F423" s="130"/>
      <c r="G423" s="130"/>
      <c r="H423" s="130"/>
      <c r="I423" s="125"/>
      <c r="J423" s="125"/>
      <c r="K423" s="125"/>
    </row>
    <row r="424" spans="2:11">
      <c r="B424" s="124"/>
      <c r="C424" s="124"/>
      <c r="D424" s="130"/>
      <c r="E424" s="130"/>
      <c r="F424" s="130"/>
      <c r="G424" s="130"/>
      <c r="H424" s="130"/>
      <c r="I424" s="125"/>
      <c r="J424" s="125"/>
      <c r="K424" s="125"/>
    </row>
    <row r="425" spans="2:11">
      <c r="B425" s="124"/>
      <c r="C425" s="124"/>
      <c r="D425" s="130"/>
      <c r="E425" s="130"/>
      <c r="F425" s="130"/>
      <c r="G425" s="130"/>
      <c r="H425" s="130"/>
      <c r="I425" s="125"/>
      <c r="J425" s="125"/>
      <c r="K425" s="125"/>
    </row>
    <row r="426" spans="2:11">
      <c r="B426" s="124"/>
      <c r="C426" s="124"/>
      <c r="D426" s="130"/>
      <c r="E426" s="130"/>
      <c r="F426" s="130"/>
      <c r="G426" s="130"/>
      <c r="H426" s="130"/>
      <c r="I426" s="125"/>
      <c r="J426" s="125"/>
      <c r="K426" s="125"/>
    </row>
    <row r="427" spans="2:11">
      <c r="B427" s="124"/>
      <c r="C427" s="124"/>
      <c r="D427" s="130"/>
      <c r="E427" s="130"/>
      <c r="F427" s="130"/>
      <c r="G427" s="130"/>
      <c r="H427" s="130"/>
      <c r="I427" s="125"/>
      <c r="J427" s="125"/>
      <c r="K427" s="125"/>
    </row>
    <row r="428" spans="2:11">
      <c r="B428" s="124"/>
      <c r="C428" s="124"/>
      <c r="D428" s="130"/>
      <c r="E428" s="130"/>
      <c r="F428" s="130"/>
      <c r="G428" s="130"/>
      <c r="H428" s="130"/>
      <c r="I428" s="125"/>
      <c r="J428" s="125"/>
      <c r="K428" s="125"/>
    </row>
    <row r="429" spans="2:11">
      <c r="B429" s="124"/>
      <c r="C429" s="124"/>
      <c r="D429" s="130"/>
      <c r="E429" s="130"/>
      <c r="F429" s="130"/>
      <c r="G429" s="130"/>
      <c r="H429" s="130"/>
      <c r="I429" s="125"/>
      <c r="J429" s="125"/>
      <c r="K429" s="125"/>
    </row>
    <row r="430" spans="2:11">
      <c r="B430" s="124"/>
      <c r="C430" s="124"/>
      <c r="D430" s="130"/>
      <c r="E430" s="130"/>
      <c r="F430" s="130"/>
      <c r="G430" s="130"/>
      <c r="H430" s="130"/>
      <c r="I430" s="125"/>
      <c r="J430" s="125"/>
      <c r="K430" s="125"/>
    </row>
    <row r="431" spans="2:11">
      <c r="B431" s="124"/>
      <c r="C431" s="124"/>
      <c r="D431" s="130"/>
      <c r="E431" s="130"/>
      <c r="F431" s="130"/>
      <c r="G431" s="130"/>
      <c r="H431" s="130"/>
      <c r="I431" s="125"/>
      <c r="J431" s="125"/>
      <c r="K431" s="125"/>
    </row>
    <row r="432" spans="2:11">
      <c r="B432" s="124"/>
      <c r="C432" s="124"/>
      <c r="D432" s="130"/>
      <c r="E432" s="130"/>
      <c r="F432" s="130"/>
      <c r="G432" s="130"/>
      <c r="H432" s="130"/>
      <c r="I432" s="125"/>
      <c r="J432" s="125"/>
      <c r="K432" s="125"/>
    </row>
    <row r="433" spans="2:11">
      <c r="B433" s="124"/>
      <c r="C433" s="124"/>
      <c r="D433" s="130"/>
      <c r="E433" s="130"/>
      <c r="F433" s="130"/>
      <c r="G433" s="130"/>
      <c r="H433" s="130"/>
      <c r="I433" s="125"/>
      <c r="J433" s="125"/>
      <c r="K433" s="125"/>
    </row>
    <row r="434" spans="2:11">
      <c r="B434" s="124"/>
      <c r="C434" s="124"/>
      <c r="D434" s="130"/>
      <c r="E434" s="130"/>
      <c r="F434" s="130"/>
      <c r="G434" s="130"/>
      <c r="H434" s="130"/>
      <c r="I434" s="125"/>
      <c r="J434" s="125"/>
      <c r="K434" s="125"/>
    </row>
    <row r="435" spans="2:11">
      <c r="B435" s="124"/>
      <c r="C435" s="124"/>
      <c r="D435" s="130"/>
      <c r="E435" s="130"/>
      <c r="F435" s="130"/>
      <c r="G435" s="130"/>
      <c r="H435" s="130"/>
      <c r="I435" s="125"/>
      <c r="J435" s="125"/>
      <c r="K435" s="125"/>
    </row>
    <row r="436" spans="2:11">
      <c r="B436" s="124"/>
      <c r="C436" s="124"/>
      <c r="D436" s="130"/>
      <c r="E436" s="130"/>
      <c r="F436" s="130"/>
      <c r="G436" s="130"/>
      <c r="H436" s="130"/>
      <c r="I436" s="125"/>
      <c r="J436" s="125"/>
      <c r="K436" s="125"/>
    </row>
    <row r="437" spans="2:11">
      <c r="B437" s="124"/>
      <c r="C437" s="124"/>
      <c r="D437" s="130"/>
      <c r="E437" s="130"/>
      <c r="F437" s="130"/>
      <c r="G437" s="130"/>
      <c r="H437" s="130"/>
      <c r="I437" s="125"/>
      <c r="J437" s="125"/>
      <c r="K437" s="125"/>
    </row>
    <row r="438" spans="2:11">
      <c r="B438" s="124"/>
      <c r="C438" s="124"/>
      <c r="D438" s="130"/>
      <c r="E438" s="130"/>
      <c r="F438" s="130"/>
      <c r="G438" s="130"/>
      <c r="H438" s="130"/>
      <c r="I438" s="125"/>
      <c r="J438" s="125"/>
      <c r="K438" s="125"/>
    </row>
    <row r="439" spans="2:11">
      <c r="B439" s="124"/>
      <c r="C439" s="124"/>
      <c r="D439" s="130"/>
      <c r="E439" s="130"/>
      <c r="F439" s="130"/>
      <c r="G439" s="130"/>
      <c r="H439" s="130"/>
      <c r="I439" s="125"/>
      <c r="J439" s="125"/>
      <c r="K439" s="125"/>
    </row>
    <row r="440" spans="2:11">
      <c r="B440" s="124"/>
      <c r="C440" s="124"/>
      <c r="D440" s="130"/>
      <c r="E440" s="130"/>
      <c r="F440" s="130"/>
      <c r="G440" s="130"/>
      <c r="H440" s="130"/>
      <c r="I440" s="125"/>
      <c r="J440" s="125"/>
      <c r="K440" s="125"/>
    </row>
    <row r="441" spans="2:11">
      <c r="B441" s="124"/>
      <c r="C441" s="124"/>
      <c r="D441" s="130"/>
      <c r="E441" s="130"/>
      <c r="F441" s="130"/>
      <c r="G441" s="130"/>
      <c r="H441" s="130"/>
      <c r="I441" s="125"/>
      <c r="J441" s="125"/>
      <c r="K441" s="125"/>
    </row>
    <row r="442" spans="2:11">
      <c r="B442" s="124"/>
      <c r="C442" s="124"/>
      <c r="D442" s="130"/>
      <c r="E442" s="130"/>
      <c r="F442" s="130"/>
      <c r="G442" s="130"/>
      <c r="H442" s="130"/>
      <c r="I442" s="125"/>
      <c r="J442" s="125"/>
      <c r="K442" s="125"/>
    </row>
    <row r="443" spans="2:11">
      <c r="B443" s="124"/>
      <c r="C443" s="124"/>
      <c r="D443" s="130"/>
      <c r="E443" s="130"/>
      <c r="F443" s="130"/>
      <c r="G443" s="130"/>
      <c r="H443" s="130"/>
      <c r="I443" s="125"/>
      <c r="J443" s="125"/>
      <c r="K443" s="125"/>
    </row>
    <row r="444" spans="2:11">
      <c r="B444" s="124"/>
      <c r="C444" s="124"/>
      <c r="D444" s="130"/>
      <c r="E444" s="130"/>
      <c r="F444" s="130"/>
      <c r="G444" s="130"/>
      <c r="H444" s="130"/>
      <c r="I444" s="125"/>
      <c r="J444" s="125"/>
      <c r="K444" s="125"/>
    </row>
    <row r="445" spans="2:11">
      <c r="B445" s="124"/>
      <c r="C445" s="124"/>
      <c r="D445" s="130"/>
      <c r="E445" s="130"/>
      <c r="F445" s="130"/>
      <c r="G445" s="130"/>
      <c r="H445" s="130"/>
      <c r="I445" s="125"/>
      <c r="J445" s="125"/>
      <c r="K445" s="125"/>
    </row>
    <row r="446" spans="2:11">
      <c r="B446" s="124"/>
      <c r="C446" s="124"/>
      <c r="D446" s="130"/>
      <c r="E446" s="130"/>
      <c r="F446" s="130"/>
      <c r="G446" s="130"/>
      <c r="H446" s="130"/>
      <c r="I446" s="125"/>
      <c r="J446" s="125"/>
      <c r="K446" s="125"/>
    </row>
    <row r="447" spans="2:11">
      <c r="B447" s="124"/>
      <c r="C447" s="124"/>
      <c r="D447" s="130"/>
      <c r="E447" s="130"/>
      <c r="F447" s="130"/>
      <c r="G447" s="130"/>
      <c r="H447" s="130"/>
      <c r="I447" s="125"/>
      <c r="J447" s="125"/>
      <c r="K447" s="125"/>
    </row>
    <row r="448" spans="2:11">
      <c r="B448" s="124"/>
      <c r="C448" s="124"/>
      <c r="D448" s="130"/>
      <c r="E448" s="130"/>
      <c r="F448" s="130"/>
      <c r="G448" s="130"/>
      <c r="H448" s="130"/>
      <c r="I448" s="125"/>
      <c r="J448" s="125"/>
      <c r="K448" s="125"/>
    </row>
    <row r="449" spans="2:11">
      <c r="B449" s="124"/>
      <c r="C449" s="124"/>
      <c r="D449" s="130"/>
      <c r="E449" s="130"/>
      <c r="F449" s="130"/>
      <c r="G449" s="130"/>
      <c r="H449" s="130"/>
      <c r="I449" s="125"/>
      <c r="J449" s="125"/>
      <c r="K449" s="125"/>
    </row>
    <row r="450" spans="2:11">
      <c r="B450" s="124"/>
      <c r="C450" s="124"/>
      <c r="D450" s="130"/>
      <c r="E450" s="130"/>
      <c r="F450" s="130"/>
      <c r="G450" s="130"/>
      <c r="H450" s="130"/>
      <c r="I450" s="125"/>
      <c r="J450" s="125"/>
      <c r="K450" s="125"/>
    </row>
    <row r="451" spans="2:11">
      <c r="B451" s="124"/>
      <c r="C451" s="124"/>
      <c r="D451" s="130"/>
      <c r="E451" s="130"/>
      <c r="F451" s="130"/>
      <c r="G451" s="130"/>
      <c r="H451" s="130"/>
      <c r="I451" s="125"/>
      <c r="J451" s="125"/>
      <c r="K451" s="125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AA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7.7109375" style="1" bestFit="1" customWidth="1"/>
    <col min="11" max="11" width="8.28515625" style="1" bestFit="1" customWidth="1"/>
    <col min="12" max="16384" width="9.140625" style="1"/>
  </cols>
  <sheetData>
    <row r="1" spans="2:27">
      <c r="B1" s="56" t="s">
        <v>130</v>
      </c>
      <c r="C1" s="77" t="s" vm="1">
        <v>194</v>
      </c>
    </row>
    <row r="2" spans="2:27">
      <c r="B2" s="56" t="s">
        <v>129</v>
      </c>
      <c r="C2" s="77" t="s">
        <v>195</v>
      </c>
    </row>
    <row r="3" spans="2:27">
      <c r="B3" s="56" t="s">
        <v>131</v>
      </c>
      <c r="C3" s="77" t="s">
        <v>196</v>
      </c>
    </row>
    <row r="4" spans="2:27">
      <c r="B4" s="56" t="s">
        <v>132</v>
      </c>
      <c r="C4" s="77">
        <v>8660</v>
      </c>
    </row>
    <row r="6" spans="2:27" ht="26.25" customHeight="1">
      <c r="B6" s="116" t="s">
        <v>159</v>
      </c>
      <c r="C6" s="117"/>
      <c r="D6" s="117"/>
      <c r="E6" s="117"/>
      <c r="F6" s="117"/>
      <c r="G6" s="117"/>
      <c r="H6" s="117"/>
      <c r="I6" s="117"/>
      <c r="J6" s="117"/>
      <c r="K6" s="118"/>
    </row>
    <row r="7" spans="2:27" s="3" customFormat="1" ht="78.75">
      <c r="B7" s="59" t="s">
        <v>105</v>
      </c>
      <c r="C7" s="61" t="s">
        <v>35</v>
      </c>
      <c r="D7" s="61" t="s">
        <v>15</v>
      </c>
      <c r="E7" s="61" t="s">
        <v>16</v>
      </c>
      <c r="F7" s="61" t="s">
        <v>45</v>
      </c>
      <c r="G7" s="61" t="s">
        <v>90</v>
      </c>
      <c r="H7" s="61" t="s">
        <v>42</v>
      </c>
      <c r="I7" s="61" t="s">
        <v>99</v>
      </c>
      <c r="J7" s="61" t="s">
        <v>133</v>
      </c>
      <c r="K7" s="63" t="s">
        <v>134</v>
      </c>
    </row>
    <row r="8" spans="2:27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181</v>
      </c>
      <c r="J8" s="32" t="s">
        <v>20</v>
      </c>
      <c r="K8" s="17" t="s">
        <v>20</v>
      </c>
    </row>
    <row r="9" spans="2:27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27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AA10" s="1"/>
    </row>
    <row r="11" spans="2:27" ht="21" customHeight="1">
      <c r="B11" s="131"/>
      <c r="C11" s="78"/>
      <c r="D11" s="78"/>
      <c r="E11" s="78"/>
      <c r="F11" s="78"/>
      <c r="G11" s="78"/>
      <c r="H11" s="78"/>
      <c r="I11" s="78"/>
      <c r="J11" s="78"/>
      <c r="K11" s="78"/>
    </row>
    <row r="12" spans="2:27">
      <c r="B12" s="131"/>
      <c r="C12" s="78"/>
      <c r="D12" s="78"/>
      <c r="E12" s="78"/>
      <c r="F12" s="78"/>
      <c r="G12" s="78"/>
      <c r="H12" s="78"/>
      <c r="I12" s="78"/>
      <c r="J12" s="78"/>
      <c r="K12" s="78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78"/>
      <c r="C14" s="78"/>
      <c r="D14" s="78"/>
      <c r="E14" s="78"/>
      <c r="F14" s="78"/>
      <c r="G14" s="78"/>
      <c r="H14" s="78"/>
      <c r="I14" s="78"/>
      <c r="J14" s="78"/>
      <c r="K14" s="78"/>
    </row>
    <row r="15" spans="2:27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pans="2:11"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2:11"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2:11">
      <c r="B20" s="78"/>
      <c r="C20" s="78"/>
      <c r="D20" s="78"/>
      <c r="E20" s="78"/>
      <c r="F20" s="78"/>
      <c r="G20" s="78"/>
      <c r="H20" s="78"/>
      <c r="I20" s="78"/>
      <c r="J20" s="78"/>
      <c r="K20" s="78"/>
    </row>
    <row r="21" spans="2:11">
      <c r="B21" s="78"/>
      <c r="C21" s="78"/>
      <c r="D21" s="78"/>
      <c r="E21" s="78"/>
      <c r="F21" s="78"/>
      <c r="G21" s="78"/>
      <c r="H21" s="78"/>
      <c r="I21" s="78"/>
      <c r="J21" s="78"/>
      <c r="K21" s="78"/>
    </row>
    <row r="22" spans="2:11">
      <c r="B22" s="78"/>
      <c r="C22" s="78"/>
      <c r="D22" s="78"/>
      <c r="E22" s="78"/>
      <c r="F22" s="78"/>
      <c r="G22" s="78"/>
      <c r="H22" s="78"/>
      <c r="I22" s="78"/>
      <c r="J22" s="78"/>
      <c r="K22" s="78"/>
    </row>
    <row r="23" spans="2:11">
      <c r="B23" s="78"/>
      <c r="C23" s="78"/>
      <c r="D23" s="78"/>
      <c r="E23" s="78"/>
      <c r="F23" s="78"/>
      <c r="G23" s="78"/>
      <c r="H23" s="78"/>
      <c r="I23" s="78"/>
      <c r="J23" s="78"/>
      <c r="K23" s="78"/>
    </row>
    <row r="24" spans="2:11">
      <c r="B24" s="78"/>
      <c r="C24" s="78"/>
      <c r="D24" s="78"/>
      <c r="E24" s="78"/>
      <c r="F24" s="78"/>
      <c r="G24" s="78"/>
      <c r="H24" s="78"/>
      <c r="I24" s="78"/>
      <c r="J24" s="78"/>
      <c r="K24" s="78"/>
    </row>
    <row r="25" spans="2:11"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pans="2:11">
      <c r="B26" s="78"/>
      <c r="C26" s="78"/>
      <c r="D26" s="78"/>
      <c r="E26" s="78"/>
      <c r="F26" s="78"/>
      <c r="G26" s="78"/>
      <c r="H26" s="78"/>
      <c r="I26" s="78"/>
      <c r="J26" s="78"/>
      <c r="K26" s="78"/>
    </row>
    <row r="27" spans="2:11"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spans="2:11">
      <c r="B28" s="78"/>
      <c r="C28" s="78"/>
      <c r="D28" s="78"/>
      <c r="E28" s="78"/>
      <c r="F28" s="78"/>
      <c r="G28" s="78"/>
      <c r="H28" s="78"/>
      <c r="I28" s="78"/>
      <c r="J28" s="78"/>
      <c r="K28" s="78"/>
    </row>
    <row r="29" spans="2:11">
      <c r="B29" s="78"/>
      <c r="C29" s="78"/>
      <c r="D29" s="78"/>
      <c r="E29" s="78"/>
      <c r="F29" s="78"/>
      <c r="G29" s="78"/>
      <c r="H29" s="78"/>
      <c r="I29" s="78"/>
      <c r="J29" s="78"/>
      <c r="K29" s="78"/>
    </row>
    <row r="30" spans="2:11">
      <c r="B30" s="78"/>
      <c r="C30" s="78"/>
      <c r="D30" s="78"/>
      <c r="E30" s="78"/>
      <c r="F30" s="78"/>
      <c r="G30" s="78"/>
      <c r="H30" s="78"/>
      <c r="I30" s="78"/>
      <c r="J30" s="78"/>
      <c r="K30" s="78"/>
    </row>
    <row r="31" spans="2:11">
      <c r="B31" s="78"/>
      <c r="C31" s="78"/>
      <c r="D31" s="78"/>
      <c r="E31" s="78"/>
      <c r="F31" s="78"/>
      <c r="G31" s="78"/>
      <c r="H31" s="78"/>
      <c r="I31" s="78"/>
      <c r="J31" s="78"/>
      <c r="K31" s="78"/>
    </row>
    <row r="32" spans="2:11">
      <c r="B32" s="78"/>
      <c r="C32" s="78"/>
      <c r="D32" s="78"/>
      <c r="E32" s="78"/>
      <c r="F32" s="78"/>
      <c r="G32" s="78"/>
      <c r="H32" s="78"/>
      <c r="I32" s="78"/>
      <c r="J32" s="78"/>
      <c r="K32" s="78"/>
    </row>
    <row r="33" spans="2:11">
      <c r="B33" s="78"/>
      <c r="C33" s="78"/>
      <c r="D33" s="78"/>
      <c r="E33" s="78"/>
      <c r="F33" s="78"/>
      <c r="G33" s="78"/>
      <c r="H33" s="78"/>
      <c r="I33" s="78"/>
      <c r="J33" s="78"/>
      <c r="K33" s="78"/>
    </row>
    <row r="34" spans="2:11">
      <c r="B34" s="78"/>
      <c r="C34" s="78"/>
      <c r="D34" s="78"/>
      <c r="E34" s="78"/>
      <c r="F34" s="78"/>
      <c r="G34" s="78"/>
      <c r="H34" s="78"/>
      <c r="I34" s="78"/>
      <c r="J34" s="78"/>
      <c r="K34" s="78"/>
    </row>
    <row r="35" spans="2:11">
      <c r="B35" s="78"/>
      <c r="C35" s="78"/>
      <c r="D35" s="78"/>
      <c r="E35" s="78"/>
      <c r="F35" s="78"/>
      <c r="G35" s="78"/>
      <c r="H35" s="78"/>
      <c r="I35" s="78"/>
      <c r="J35" s="78"/>
      <c r="K35" s="78"/>
    </row>
    <row r="36" spans="2:11">
      <c r="B36" s="78"/>
      <c r="C36" s="78"/>
      <c r="D36" s="78"/>
      <c r="E36" s="78"/>
      <c r="F36" s="78"/>
      <c r="G36" s="78"/>
      <c r="H36" s="78"/>
      <c r="I36" s="78"/>
      <c r="J36" s="78"/>
      <c r="K36" s="78"/>
    </row>
    <row r="37" spans="2:11">
      <c r="B37" s="78"/>
      <c r="C37" s="78"/>
      <c r="D37" s="78"/>
      <c r="E37" s="78"/>
      <c r="F37" s="78"/>
      <c r="G37" s="78"/>
      <c r="H37" s="78"/>
      <c r="I37" s="78"/>
      <c r="J37" s="78"/>
      <c r="K37" s="78"/>
    </row>
    <row r="38" spans="2:11">
      <c r="B38" s="78"/>
      <c r="C38" s="78"/>
      <c r="D38" s="78"/>
      <c r="E38" s="78"/>
      <c r="F38" s="78"/>
      <c r="G38" s="78"/>
      <c r="H38" s="78"/>
      <c r="I38" s="78"/>
      <c r="J38" s="78"/>
      <c r="K38" s="78"/>
    </row>
    <row r="39" spans="2:11">
      <c r="B39" s="78"/>
      <c r="C39" s="78"/>
      <c r="D39" s="78"/>
      <c r="E39" s="78"/>
      <c r="F39" s="78"/>
      <c r="G39" s="78"/>
      <c r="H39" s="78"/>
      <c r="I39" s="78"/>
      <c r="J39" s="78"/>
      <c r="K39" s="78"/>
    </row>
    <row r="40" spans="2:11">
      <c r="B40" s="78"/>
      <c r="C40" s="78"/>
      <c r="D40" s="78"/>
      <c r="E40" s="78"/>
      <c r="F40" s="78"/>
      <c r="G40" s="78"/>
      <c r="H40" s="78"/>
      <c r="I40" s="78"/>
      <c r="J40" s="78"/>
      <c r="K40" s="78"/>
    </row>
    <row r="41" spans="2:11">
      <c r="B41" s="78"/>
      <c r="C41" s="78"/>
      <c r="D41" s="78"/>
      <c r="E41" s="78"/>
      <c r="F41" s="78"/>
      <c r="G41" s="78"/>
      <c r="H41" s="78"/>
      <c r="I41" s="78"/>
      <c r="J41" s="78"/>
      <c r="K41" s="78"/>
    </row>
    <row r="42" spans="2:11">
      <c r="B42" s="78"/>
      <c r="C42" s="78"/>
      <c r="D42" s="78"/>
      <c r="E42" s="78"/>
      <c r="F42" s="78"/>
      <c r="G42" s="78"/>
      <c r="H42" s="78"/>
      <c r="I42" s="78"/>
      <c r="J42" s="78"/>
      <c r="K42" s="78"/>
    </row>
    <row r="43" spans="2:11">
      <c r="B43" s="78"/>
      <c r="C43" s="78"/>
      <c r="D43" s="78"/>
      <c r="E43" s="78"/>
      <c r="F43" s="78"/>
      <c r="G43" s="78"/>
      <c r="H43" s="78"/>
      <c r="I43" s="78"/>
      <c r="J43" s="78"/>
      <c r="K43" s="78"/>
    </row>
    <row r="44" spans="2:11">
      <c r="B44" s="78"/>
      <c r="C44" s="78"/>
      <c r="D44" s="78"/>
      <c r="E44" s="78"/>
      <c r="F44" s="78"/>
      <c r="G44" s="78"/>
      <c r="H44" s="78"/>
      <c r="I44" s="78"/>
      <c r="J44" s="78"/>
      <c r="K44" s="78"/>
    </row>
    <row r="45" spans="2:11"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2:11">
      <c r="B46" s="78"/>
      <c r="C46" s="78"/>
      <c r="D46" s="78"/>
      <c r="E46" s="78"/>
      <c r="F46" s="78"/>
      <c r="G46" s="78"/>
      <c r="H46" s="78"/>
      <c r="I46" s="78"/>
      <c r="J46" s="78"/>
      <c r="K46" s="78"/>
    </row>
    <row r="47" spans="2:11">
      <c r="B47" s="78"/>
      <c r="C47" s="78"/>
      <c r="D47" s="78"/>
      <c r="E47" s="78"/>
      <c r="F47" s="78"/>
      <c r="G47" s="78"/>
      <c r="H47" s="78"/>
      <c r="I47" s="78"/>
      <c r="J47" s="78"/>
      <c r="K47" s="78"/>
    </row>
    <row r="48" spans="2:11">
      <c r="B48" s="78"/>
      <c r="C48" s="78"/>
      <c r="D48" s="78"/>
      <c r="E48" s="78"/>
      <c r="F48" s="78"/>
      <c r="G48" s="78"/>
      <c r="H48" s="78"/>
      <c r="I48" s="78"/>
      <c r="J48" s="78"/>
      <c r="K48" s="78"/>
    </row>
    <row r="49" spans="2:11">
      <c r="B49" s="78"/>
      <c r="C49" s="78"/>
      <c r="D49" s="78"/>
      <c r="E49" s="78"/>
      <c r="F49" s="78"/>
      <c r="G49" s="78"/>
      <c r="H49" s="78"/>
      <c r="I49" s="78"/>
      <c r="J49" s="78"/>
      <c r="K49" s="78"/>
    </row>
    <row r="50" spans="2:11">
      <c r="B50" s="78"/>
      <c r="C50" s="78"/>
      <c r="D50" s="78"/>
      <c r="E50" s="78"/>
      <c r="F50" s="78"/>
      <c r="G50" s="78"/>
      <c r="H50" s="78"/>
      <c r="I50" s="78"/>
      <c r="J50" s="78"/>
      <c r="K50" s="78"/>
    </row>
    <row r="51" spans="2:11">
      <c r="B51" s="78"/>
      <c r="C51" s="78"/>
      <c r="D51" s="78"/>
      <c r="E51" s="78"/>
      <c r="F51" s="78"/>
      <c r="G51" s="78"/>
      <c r="H51" s="78"/>
      <c r="I51" s="78"/>
      <c r="J51" s="78"/>
      <c r="K51" s="78"/>
    </row>
    <row r="52" spans="2:11">
      <c r="B52" s="78"/>
      <c r="C52" s="78"/>
      <c r="D52" s="78"/>
      <c r="E52" s="78"/>
      <c r="F52" s="78"/>
      <c r="G52" s="78"/>
      <c r="H52" s="78"/>
      <c r="I52" s="78"/>
      <c r="J52" s="78"/>
      <c r="K52" s="78"/>
    </row>
    <row r="53" spans="2:11">
      <c r="B53" s="78"/>
      <c r="C53" s="78"/>
      <c r="D53" s="78"/>
      <c r="E53" s="78"/>
      <c r="F53" s="78"/>
      <c r="G53" s="78"/>
      <c r="H53" s="78"/>
      <c r="I53" s="78"/>
      <c r="J53" s="78"/>
      <c r="K53" s="78"/>
    </row>
    <row r="54" spans="2:11">
      <c r="B54" s="78"/>
      <c r="C54" s="78"/>
      <c r="D54" s="78"/>
      <c r="E54" s="78"/>
      <c r="F54" s="78"/>
      <c r="G54" s="78"/>
      <c r="H54" s="78"/>
      <c r="I54" s="78"/>
      <c r="J54" s="78"/>
      <c r="K54" s="78"/>
    </row>
    <row r="55" spans="2:11">
      <c r="B55" s="78"/>
      <c r="C55" s="78"/>
      <c r="D55" s="78"/>
      <c r="E55" s="78"/>
      <c r="F55" s="78"/>
      <c r="G55" s="78"/>
      <c r="H55" s="78"/>
      <c r="I55" s="78"/>
      <c r="J55" s="78"/>
      <c r="K55" s="78"/>
    </row>
    <row r="56" spans="2:11">
      <c r="B56" s="78"/>
      <c r="C56" s="78"/>
      <c r="D56" s="78"/>
      <c r="E56" s="78"/>
      <c r="F56" s="78"/>
      <c r="G56" s="78"/>
      <c r="H56" s="78"/>
      <c r="I56" s="78"/>
      <c r="J56" s="78"/>
      <c r="K56" s="78"/>
    </row>
    <row r="57" spans="2:11">
      <c r="B57" s="78"/>
      <c r="C57" s="78"/>
      <c r="D57" s="78"/>
      <c r="E57" s="78"/>
      <c r="F57" s="78"/>
      <c r="G57" s="78"/>
      <c r="H57" s="78"/>
      <c r="I57" s="78"/>
      <c r="J57" s="78"/>
      <c r="K57" s="78"/>
    </row>
    <row r="58" spans="2:11">
      <c r="B58" s="78"/>
      <c r="C58" s="78"/>
      <c r="D58" s="78"/>
      <c r="E58" s="78"/>
      <c r="F58" s="78"/>
      <c r="G58" s="78"/>
      <c r="H58" s="78"/>
      <c r="I58" s="78"/>
      <c r="J58" s="78"/>
      <c r="K58" s="78"/>
    </row>
    <row r="59" spans="2:11">
      <c r="B59" s="78"/>
      <c r="C59" s="78"/>
      <c r="D59" s="78"/>
      <c r="E59" s="78"/>
      <c r="F59" s="78"/>
      <c r="G59" s="78"/>
      <c r="H59" s="78"/>
      <c r="I59" s="78"/>
      <c r="J59" s="78"/>
      <c r="K59" s="78"/>
    </row>
    <row r="60" spans="2:11">
      <c r="B60" s="78"/>
      <c r="C60" s="78"/>
      <c r="D60" s="78"/>
      <c r="E60" s="78"/>
      <c r="F60" s="78"/>
      <c r="G60" s="78"/>
      <c r="H60" s="78"/>
      <c r="I60" s="78"/>
      <c r="J60" s="78"/>
      <c r="K60" s="78"/>
    </row>
    <row r="61" spans="2:11">
      <c r="B61" s="78"/>
      <c r="C61" s="78"/>
      <c r="D61" s="78"/>
      <c r="E61" s="78"/>
      <c r="F61" s="78"/>
      <c r="G61" s="78"/>
      <c r="H61" s="78"/>
      <c r="I61" s="78"/>
      <c r="J61" s="78"/>
      <c r="K61" s="78"/>
    </row>
    <row r="62" spans="2:11">
      <c r="B62" s="78"/>
      <c r="C62" s="78"/>
      <c r="D62" s="78"/>
      <c r="E62" s="78"/>
      <c r="F62" s="78"/>
      <c r="G62" s="78"/>
      <c r="H62" s="78"/>
      <c r="I62" s="78"/>
      <c r="J62" s="78"/>
      <c r="K62" s="78"/>
    </row>
    <row r="63" spans="2:11"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4" spans="2:11">
      <c r="B64" s="78"/>
      <c r="C64" s="78"/>
      <c r="D64" s="78"/>
      <c r="E64" s="78"/>
      <c r="F64" s="78"/>
      <c r="G64" s="78"/>
      <c r="H64" s="78"/>
      <c r="I64" s="78"/>
      <c r="J64" s="78"/>
      <c r="K64" s="78"/>
    </row>
    <row r="65" spans="2:11">
      <c r="B65" s="78"/>
      <c r="C65" s="78"/>
      <c r="D65" s="78"/>
      <c r="E65" s="78"/>
      <c r="F65" s="78"/>
      <c r="G65" s="78"/>
      <c r="H65" s="78"/>
      <c r="I65" s="78"/>
      <c r="J65" s="78"/>
      <c r="K65" s="78"/>
    </row>
    <row r="66" spans="2:11">
      <c r="B66" s="78"/>
      <c r="C66" s="78"/>
      <c r="D66" s="78"/>
      <c r="E66" s="78"/>
      <c r="F66" s="78"/>
      <c r="G66" s="78"/>
      <c r="H66" s="78"/>
      <c r="I66" s="78"/>
      <c r="J66" s="78"/>
      <c r="K66" s="78"/>
    </row>
    <row r="67" spans="2:11">
      <c r="B67" s="78"/>
      <c r="C67" s="78"/>
      <c r="D67" s="78"/>
      <c r="E67" s="78"/>
      <c r="F67" s="78"/>
      <c r="G67" s="78"/>
      <c r="H67" s="78"/>
      <c r="I67" s="78"/>
      <c r="J67" s="78"/>
      <c r="K67" s="78"/>
    </row>
    <row r="68" spans="2:11">
      <c r="B68" s="78"/>
      <c r="C68" s="78"/>
      <c r="D68" s="78"/>
      <c r="E68" s="78"/>
      <c r="F68" s="78"/>
      <c r="G68" s="78"/>
      <c r="H68" s="78"/>
      <c r="I68" s="78"/>
      <c r="J68" s="78"/>
      <c r="K68" s="78"/>
    </row>
    <row r="69" spans="2:11">
      <c r="B69" s="78"/>
      <c r="C69" s="78"/>
      <c r="D69" s="78"/>
      <c r="E69" s="78"/>
      <c r="F69" s="78"/>
      <c r="G69" s="78"/>
      <c r="H69" s="78"/>
      <c r="I69" s="78"/>
      <c r="J69" s="78"/>
      <c r="K69" s="78"/>
    </row>
    <row r="70" spans="2:11">
      <c r="B70" s="78"/>
      <c r="C70" s="78"/>
      <c r="D70" s="78"/>
      <c r="E70" s="78"/>
      <c r="F70" s="78"/>
      <c r="G70" s="78"/>
      <c r="H70" s="78"/>
      <c r="I70" s="78"/>
      <c r="J70" s="78"/>
      <c r="K70" s="78"/>
    </row>
    <row r="71" spans="2:11">
      <c r="B71" s="78"/>
      <c r="C71" s="78"/>
      <c r="D71" s="78"/>
      <c r="E71" s="78"/>
      <c r="F71" s="78"/>
      <c r="G71" s="78"/>
      <c r="H71" s="78"/>
      <c r="I71" s="78"/>
      <c r="J71" s="78"/>
      <c r="K71" s="78"/>
    </row>
    <row r="72" spans="2:11">
      <c r="B72" s="78"/>
      <c r="C72" s="78"/>
      <c r="D72" s="78"/>
      <c r="E72" s="78"/>
      <c r="F72" s="78"/>
      <c r="G72" s="78"/>
      <c r="H72" s="78"/>
      <c r="I72" s="78"/>
      <c r="J72" s="78"/>
      <c r="K72" s="78"/>
    </row>
    <row r="73" spans="2:11">
      <c r="B73" s="78"/>
      <c r="C73" s="78"/>
      <c r="D73" s="78"/>
      <c r="E73" s="78"/>
      <c r="F73" s="78"/>
      <c r="G73" s="78"/>
      <c r="H73" s="78"/>
      <c r="I73" s="78"/>
      <c r="J73" s="78"/>
      <c r="K73" s="78"/>
    </row>
    <row r="74" spans="2:11">
      <c r="B74" s="78"/>
      <c r="C74" s="78"/>
      <c r="D74" s="78"/>
      <c r="E74" s="78"/>
      <c r="F74" s="78"/>
      <c r="G74" s="78"/>
      <c r="H74" s="78"/>
      <c r="I74" s="78"/>
      <c r="J74" s="78"/>
      <c r="K74" s="78"/>
    </row>
    <row r="75" spans="2:11">
      <c r="B75" s="78"/>
      <c r="C75" s="78"/>
      <c r="D75" s="78"/>
      <c r="E75" s="78"/>
      <c r="F75" s="78"/>
      <c r="G75" s="78"/>
      <c r="H75" s="78"/>
      <c r="I75" s="78"/>
      <c r="J75" s="78"/>
      <c r="K75" s="78"/>
    </row>
    <row r="76" spans="2:11">
      <c r="B76" s="78"/>
      <c r="C76" s="78"/>
      <c r="D76" s="78"/>
      <c r="E76" s="78"/>
      <c r="F76" s="78"/>
      <c r="G76" s="78"/>
      <c r="H76" s="78"/>
      <c r="I76" s="78"/>
      <c r="J76" s="78"/>
      <c r="K76" s="78"/>
    </row>
    <row r="77" spans="2:11">
      <c r="B77" s="78"/>
      <c r="C77" s="78"/>
      <c r="D77" s="78"/>
      <c r="E77" s="78"/>
      <c r="F77" s="78"/>
      <c r="G77" s="78"/>
      <c r="H77" s="78"/>
      <c r="I77" s="78"/>
      <c r="J77" s="78"/>
      <c r="K77" s="78"/>
    </row>
    <row r="78" spans="2:11">
      <c r="B78" s="78"/>
      <c r="C78" s="78"/>
      <c r="D78" s="78"/>
      <c r="E78" s="78"/>
      <c r="F78" s="78"/>
      <c r="G78" s="78"/>
      <c r="H78" s="78"/>
      <c r="I78" s="78"/>
      <c r="J78" s="78"/>
      <c r="K78" s="78"/>
    </row>
    <row r="79" spans="2:11">
      <c r="B79" s="78"/>
      <c r="C79" s="78"/>
      <c r="D79" s="78"/>
      <c r="E79" s="78"/>
      <c r="F79" s="78"/>
      <c r="G79" s="78"/>
      <c r="H79" s="78"/>
      <c r="I79" s="78"/>
      <c r="J79" s="78"/>
      <c r="K79" s="78"/>
    </row>
    <row r="80" spans="2:11">
      <c r="B80" s="78"/>
      <c r="C80" s="78"/>
      <c r="D80" s="78"/>
      <c r="E80" s="78"/>
      <c r="F80" s="78"/>
      <c r="G80" s="78"/>
      <c r="H80" s="78"/>
      <c r="I80" s="78"/>
      <c r="J80" s="78"/>
      <c r="K80" s="78"/>
    </row>
    <row r="81" spans="2:11">
      <c r="B81" s="78"/>
      <c r="C81" s="78"/>
      <c r="D81" s="78"/>
      <c r="E81" s="78"/>
      <c r="F81" s="78"/>
      <c r="G81" s="78"/>
      <c r="H81" s="78"/>
      <c r="I81" s="78"/>
      <c r="J81" s="78"/>
      <c r="K81" s="78"/>
    </row>
    <row r="82" spans="2:11">
      <c r="B82" s="78"/>
      <c r="C82" s="78"/>
      <c r="D82" s="78"/>
      <c r="E82" s="78"/>
      <c r="F82" s="78"/>
      <c r="G82" s="78"/>
      <c r="H82" s="78"/>
      <c r="I82" s="78"/>
      <c r="J82" s="78"/>
      <c r="K82" s="78"/>
    </row>
    <row r="83" spans="2:11">
      <c r="B83" s="78"/>
      <c r="C83" s="78"/>
      <c r="D83" s="78"/>
      <c r="E83" s="78"/>
      <c r="F83" s="78"/>
      <c r="G83" s="78"/>
      <c r="H83" s="78"/>
      <c r="I83" s="78"/>
      <c r="J83" s="78"/>
      <c r="K83" s="78"/>
    </row>
    <row r="84" spans="2:11">
      <c r="B84" s="78"/>
      <c r="C84" s="78"/>
      <c r="D84" s="78"/>
      <c r="E84" s="78"/>
      <c r="F84" s="78"/>
      <c r="G84" s="78"/>
      <c r="H84" s="78"/>
      <c r="I84" s="78"/>
      <c r="J84" s="78"/>
      <c r="K84" s="78"/>
    </row>
    <row r="85" spans="2:11">
      <c r="B85" s="78"/>
      <c r="C85" s="78"/>
      <c r="D85" s="78"/>
      <c r="E85" s="78"/>
      <c r="F85" s="78"/>
      <c r="G85" s="78"/>
      <c r="H85" s="78"/>
      <c r="I85" s="78"/>
      <c r="J85" s="78"/>
      <c r="K85" s="78"/>
    </row>
    <row r="86" spans="2:11">
      <c r="B86" s="78"/>
      <c r="C86" s="78"/>
      <c r="D86" s="78"/>
      <c r="E86" s="78"/>
      <c r="F86" s="78"/>
      <c r="G86" s="78"/>
      <c r="H86" s="78"/>
      <c r="I86" s="78"/>
      <c r="J86" s="78"/>
      <c r="K86" s="78"/>
    </row>
    <row r="87" spans="2:11">
      <c r="B87" s="78"/>
      <c r="C87" s="78"/>
      <c r="D87" s="78"/>
      <c r="E87" s="78"/>
      <c r="F87" s="78"/>
      <c r="G87" s="78"/>
      <c r="H87" s="78"/>
      <c r="I87" s="78"/>
      <c r="J87" s="78"/>
      <c r="K87" s="78"/>
    </row>
    <row r="88" spans="2:11">
      <c r="B88" s="78"/>
      <c r="C88" s="78"/>
      <c r="D88" s="78"/>
      <c r="E88" s="78"/>
      <c r="F88" s="78"/>
      <c r="G88" s="78"/>
      <c r="H88" s="78"/>
      <c r="I88" s="78"/>
      <c r="J88" s="78"/>
      <c r="K88" s="78"/>
    </row>
    <row r="89" spans="2:11">
      <c r="B89" s="78"/>
      <c r="C89" s="78"/>
      <c r="D89" s="78"/>
      <c r="E89" s="78"/>
      <c r="F89" s="78"/>
      <c r="G89" s="78"/>
      <c r="H89" s="78"/>
      <c r="I89" s="78"/>
      <c r="J89" s="78"/>
      <c r="K89" s="78"/>
    </row>
    <row r="90" spans="2:11">
      <c r="B90" s="78"/>
      <c r="C90" s="78"/>
      <c r="D90" s="78"/>
      <c r="E90" s="78"/>
      <c r="F90" s="78"/>
      <c r="G90" s="78"/>
      <c r="H90" s="78"/>
      <c r="I90" s="78"/>
      <c r="J90" s="78"/>
      <c r="K90" s="78"/>
    </row>
    <row r="91" spans="2:11">
      <c r="B91" s="78"/>
      <c r="C91" s="78"/>
      <c r="D91" s="78"/>
      <c r="E91" s="78"/>
      <c r="F91" s="78"/>
      <c r="G91" s="78"/>
      <c r="H91" s="78"/>
      <c r="I91" s="78"/>
      <c r="J91" s="78"/>
      <c r="K91" s="78"/>
    </row>
    <row r="92" spans="2:11">
      <c r="B92" s="78"/>
      <c r="C92" s="78"/>
      <c r="D92" s="78"/>
      <c r="E92" s="78"/>
      <c r="F92" s="78"/>
      <c r="G92" s="78"/>
      <c r="H92" s="78"/>
      <c r="I92" s="78"/>
      <c r="J92" s="78"/>
      <c r="K92" s="78"/>
    </row>
    <row r="93" spans="2:11">
      <c r="B93" s="78"/>
      <c r="C93" s="78"/>
      <c r="D93" s="78"/>
      <c r="E93" s="78"/>
      <c r="F93" s="78"/>
      <c r="G93" s="78"/>
      <c r="H93" s="78"/>
      <c r="I93" s="78"/>
      <c r="J93" s="78"/>
      <c r="K93" s="78"/>
    </row>
    <row r="94" spans="2:11">
      <c r="B94" s="78"/>
      <c r="C94" s="78"/>
      <c r="D94" s="78"/>
      <c r="E94" s="78"/>
      <c r="F94" s="78"/>
      <c r="G94" s="78"/>
      <c r="H94" s="78"/>
      <c r="I94" s="78"/>
      <c r="J94" s="78"/>
      <c r="K94" s="78"/>
    </row>
    <row r="95" spans="2:11">
      <c r="B95" s="78"/>
      <c r="C95" s="78"/>
      <c r="D95" s="78"/>
      <c r="E95" s="78"/>
      <c r="F95" s="78"/>
      <c r="G95" s="78"/>
      <c r="H95" s="78"/>
      <c r="I95" s="78"/>
      <c r="J95" s="78"/>
      <c r="K95" s="78"/>
    </row>
    <row r="96" spans="2:11">
      <c r="B96" s="78"/>
      <c r="C96" s="78"/>
      <c r="D96" s="78"/>
      <c r="E96" s="78"/>
      <c r="F96" s="78"/>
      <c r="G96" s="78"/>
      <c r="H96" s="78"/>
      <c r="I96" s="78"/>
      <c r="J96" s="78"/>
      <c r="K96" s="78"/>
    </row>
    <row r="97" spans="2:11">
      <c r="B97" s="78"/>
      <c r="C97" s="78"/>
      <c r="D97" s="78"/>
      <c r="E97" s="78"/>
      <c r="F97" s="78"/>
      <c r="G97" s="78"/>
      <c r="H97" s="78"/>
      <c r="I97" s="78"/>
      <c r="J97" s="78"/>
      <c r="K97" s="78"/>
    </row>
    <row r="98" spans="2:11">
      <c r="B98" s="78"/>
      <c r="C98" s="78"/>
      <c r="D98" s="78"/>
      <c r="E98" s="78"/>
      <c r="F98" s="78"/>
      <c r="G98" s="78"/>
      <c r="H98" s="78"/>
      <c r="I98" s="78"/>
      <c r="J98" s="78"/>
      <c r="K98" s="78"/>
    </row>
    <row r="99" spans="2:11">
      <c r="B99" s="78"/>
      <c r="C99" s="78"/>
      <c r="D99" s="78"/>
      <c r="E99" s="78"/>
      <c r="F99" s="78"/>
      <c r="G99" s="78"/>
      <c r="H99" s="78"/>
      <c r="I99" s="78"/>
      <c r="J99" s="78"/>
      <c r="K99" s="78"/>
    </row>
    <row r="100" spans="2:11">
      <c r="B100" s="78"/>
      <c r="C100" s="78"/>
      <c r="D100" s="78"/>
      <c r="E100" s="78"/>
      <c r="F100" s="78"/>
      <c r="G100" s="78"/>
      <c r="H100" s="78"/>
      <c r="I100" s="78"/>
      <c r="J100" s="78"/>
      <c r="K100" s="78"/>
    </row>
    <row r="101" spans="2:11">
      <c r="B101" s="78"/>
      <c r="C101" s="78"/>
      <c r="D101" s="78"/>
      <c r="E101" s="78"/>
      <c r="F101" s="78"/>
      <c r="G101" s="78"/>
      <c r="H101" s="78"/>
      <c r="I101" s="78"/>
      <c r="J101" s="78"/>
      <c r="K101" s="78"/>
    </row>
    <row r="102" spans="2:11">
      <c r="B102" s="78"/>
      <c r="C102" s="78"/>
      <c r="D102" s="78"/>
      <c r="E102" s="78"/>
      <c r="F102" s="78"/>
      <c r="G102" s="78"/>
      <c r="H102" s="78"/>
      <c r="I102" s="78"/>
      <c r="J102" s="78"/>
      <c r="K102" s="78"/>
    </row>
    <row r="103" spans="2:11">
      <c r="B103" s="78"/>
      <c r="C103" s="78"/>
      <c r="D103" s="78"/>
      <c r="E103" s="78"/>
      <c r="F103" s="78"/>
      <c r="G103" s="78"/>
      <c r="H103" s="78"/>
      <c r="I103" s="78"/>
      <c r="J103" s="78"/>
      <c r="K103" s="78"/>
    </row>
    <row r="104" spans="2:11">
      <c r="B104" s="78"/>
      <c r="C104" s="78"/>
      <c r="D104" s="78"/>
      <c r="E104" s="78"/>
      <c r="F104" s="78"/>
      <c r="G104" s="78"/>
      <c r="H104" s="78"/>
      <c r="I104" s="78"/>
      <c r="J104" s="78"/>
      <c r="K104" s="78"/>
    </row>
    <row r="105" spans="2:11">
      <c r="B105" s="78"/>
      <c r="C105" s="78"/>
      <c r="D105" s="78"/>
      <c r="E105" s="78"/>
      <c r="F105" s="78"/>
      <c r="G105" s="78"/>
      <c r="H105" s="78"/>
      <c r="I105" s="78"/>
      <c r="J105" s="78"/>
      <c r="K105" s="78"/>
    </row>
    <row r="106" spans="2:11">
      <c r="B106" s="78"/>
      <c r="C106" s="78"/>
      <c r="D106" s="78"/>
      <c r="E106" s="78"/>
      <c r="F106" s="78"/>
      <c r="G106" s="78"/>
      <c r="H106" s="78"/>
      <c r="I106" s="78"/>
      <c r="J106" s="78"/>
      <c r="K106" s="78"/>
    </row>
    <row r="107" spans="2:11">
      <c r="B107" s="78"/>
      <c r="C107" s="78"/>
      <c r="D107" s="78"/>
      <c r="E107" s="78"/>
      <c r="F107" s="78"/>
      <c r="G107" s="78"/>
      <c r="H107" s="78"/>
      <c r="I107" s="78"/>
      <c r="J107" s="78"/>
      <c r="K107" s="78"/>
    </row>
    <row r="108" spans="2:11">
      <c r="B108" s="78"/>
      <c r="C108" s="78"/>
      <c r="D108" s="78"/>
      <c r="E108" s="78"/>
      <c r="F108" s="78"/>
      <c r="G108" s="78"/>
      <c r="H108" s="78"/>
      <c r="I108" s="78"/>
      <c r="J108" s="78"/>
      <c r="K108" s="78"/>
    </row>
    <row r="109" spans="2:11">
      <c r="B109" s="78"/>
      <c r="C109" s="78"/>
      <c r="D109" s="78"/>
      <c r="E109" s="78"/>
      <c r="F109" s="78"/>
      <c r="G109" s="78"/>
      <c r="H109" s="78"/>
      <c r="I109" s="78"/>
      <c r="J109" s="78"/>
      <c r="K109" s="78"/>
    </row>
    <row r="110" spans="2:11">
      <c r="B110" s="124"/>
      <c r="C110" s="125"/>
      <c r="D110" s="130"/>
      <c r="E110" s="130"/>
      <c r="F110" s="130"/>
      <c r="G110" s="130"/>
      <c r="H110" s="130"/>
      <c r="I110" s="125"/>
      <c r="J110" s="125"/>
      <c r="K110" s="125"/>
    </row>
    <row r="111" spans="2:11">
      <c r="B111" s="124"/>
      <c r="C111" s="125"/>
      <c r="D111" s="130"/>
      <c r="E111" s="130"/>
      <c r="F111" s="130"/>
      <c r="G111" s="130"/>
      <c r="H111" s="130"/>
      <c r="I111" s="125"/>
      <c r="J111" s="125"/>
      <c r="K111" s="125"/>
    </row>
    <row r="112" spans="2:11">
      <c r="B112" s="124"/>
      <c r="C112" s="125"/>
      <c r="D112" s="130"/>
      <c r="E112" s="130"/>
      <c r="F112" s="130"/>
      <c r="G112" s="130"/>
      <c r="H112" s="130"/>
      <c r="I112" s="125"/>
      <c r="J112" s="125"/>
      <c r="K112" s="125"/>
    </row>
    <row r="113" spans="2:11">
      <c r="B113" s="124"/>
      <c r="C113" s="125"/>
      <c r="D113" s="130"/>
      <c r="E113" s="130"/>
      <c r="F113" s="130"/>
      <c r="G113" s="130"/>
      <c r="H113" s="130"/>
      <c r="I113" s="125"/>
      <c r="J113" s="125"/>
      <c r="K113" s="125"/>
    </row>
    <row r="114" spans="2:11">
      <c r="B114" s="124"/>
      <c r="C114" s="125"/>
      <c r="D114" s="130"/>
      <c r="E114" s="130"/>
      <c r="F114" s="130"/>
      <c r="G114" s="130"/>
      <c r="H114" s="130"/>
      <c r="I114" s="125"/>
      <c r="J114" s="125"/>
      <c r="K114" s="125"/>
    </row>
    <row r="115" spans="2:11">
      <c r="B115" s="124"/>
      <c r="C115" s="125"/>
      <c r="D115" s="130"/>
      <c r="E115" s="130"/>
      <c r="F115" s="130"/>
      <c r="G115" s="130"/>
      <c r="H115" s="130"/>
      <c r="I115" s="125"/>
      <c r="J115" s="125"/>
      <c r="K115" s="125"/>
    </row>
    <row r="116" spans="2:11">
      <c r="B116" s="124"/>
      <c r="C116" s="125"/>
      <c r="D116" s="130"/>
      <c r="E116" s="130"/>
      <c r="F116" s="130"/>
      <c r="G116" s="130"/>
      <c r="H116" s="130"/>
      <c r="I116" s="125"/>
      <c r="J116" s="125"/>
      <c r="K116" s="125"/>
    </row>
    <row r="117" spans="2:11">
      <c r="B117" s="124"/>
      <c r="C117" s="125"/>
      <c r="D117" s="130"/>
      <c r="E117" s="130"/>
      <c r="F117" s="130"/>
      <c r="G117" s="130"/>
      <c r="H117" s="130"/>
      <c r="I117" s="125"/>
      <c r="J117" s="125"/>
      <c r="K117" s="125"/>
    </row>
    <row r="118" spans="2:11">
      <c r="B118" s="124"/>
      <c r="C118" s="125"/>
      <c r="D118" s="130"/>
      <c r="E118" s="130"/>
      <c r="F118" s="130"/>
      <c r="G118" s="130"/>
      <c r="H118" s="130"/>
      <c r="I118" s="125"/>
      <c r="J118" s="125"/>
      <c r="K118" s="125"/>
    </row>
    <row r="119" spans="2:11">
      <c r="B119" s="124"/>
      <c r="C119" s="125"/>
      <c r="D119" s="130"/>
      <c r="E119" s="130"/>
      <c r="F119" s="130"/>
      <c r="G119" s="130"/>
      <c r="H119" s="130"/>
      <c r="I119" s="125"/>
      <c r="J119" s="125"/>
      <c r="K119" s="125"/>
    </row>
    <row r="120" spans="2:11">
      <c r="B120" s="124"/>
      <c r="C120" s="125"/>
      <c r="D120" s="130"/>
      <c r="E120" s="130"/>
      <c r="F120" s="130"/>
      <c r="G120" s="130"/>
      <c r="H120" s="130"/>
      <c r="I120" s="125"/>
      <c r="J120" s="125"/>
      <c r="K120" s="125"/>
    </row>
    <row r="121" spans="2:11">
      <c r="B121" s="124"/>
      <c r="C121" s="125"/>
      <c r="D121" s="130"/>
      <c r="E121" s="130"/>
      <c r="F121" s="130"/>
      <c r="G121" s="130"/>
      <c r="H121" s="130"/>
      <c r="I121" s="125"/>
      <c r="J121" s="125"/>
      <c r="K121" s="125"/>
    </row>
    <row r="122" spans="2:11">
      <c r="B122" s="124"/>
      <c r="C122" s="125"/>
      <c r="D122" s="130"/>
      <c r="E122" s="130"/>
      <c r="F122" s="130"/>
      <c r="G122" s="130"/>
      <c r="H122" s="130"/>
      <c r="I122" s="125"/>
      <c r="J122" s="125"/>
      <c r="K122" s="125"/>
    </row>
    <row r="123" spans="2:11">
      <c r="B123" s="124"/>
      <c r="C123" s="125"/>
      <c r="D123" s="130"/>
      <c r="E123" s="130"/>
      <c r="F123" s="130"/>
      <c r="G123" s="130"/>
      <c r="H123" s="130"/>
      <c r="I123" s="125"/>
      <c r="J123" s="125"/>
      <c r="K123" s="125"/>
    </row>
    <row r="124" spans="2:11">
      <c r="B124" s="124"/>
      <c r="C124" s="125"/>
      <c r="D124" s="130"/>
      <c r="E124" s="130"/>
      <c r="F124" s="130"/>
      <c r="G124" s="130"/>
      <c r="H124" s="130"/>
      <c r="I124" s="125"/>
      <c r="J124" s="125"/>
      <c r="K124" s="125"/>
    </row>
    <row r="125" spans="2:11">
      <c r="B125" s="124"/>
      <c r="C125" s="125"/>
      <c r="D125" s="130"/>
      <c r="E125" s="130"/>
      <c r="F125" s="130"/>
      <c r="G125" s="130"/>
      <c r="H125" s="130"/>
      <c r="I125" s="125"/>
      <c r="J125" s="125"/>
      <c r="K125" s="125"/>
    </row>
    <row r="126" spans="2:11">
      <c r="B126" s="124"/>
      <c r="C126" s="125"/>
      <c r="D126" s="130"/>
      <c r="E126" s="130"/>
      <c r="F126" s="130"/>
      <c r="G126" s="130"/>
      <c r="H126" s="130"/>
      <c r="I126" s="125"/>
      <c r="J126" s="125"/>
      <c r="K126" s="125"/>
    </row>
    <row r="127" spans="2:11">
      <c r="B127" s="124"/>
      <c r="C127" s="125"/>
      <c r="D127" s="130"/>
      <c r="E127" s="130"/>
      <c r="F127" s="130"/>
      <c r="G127" s="130"/>
      <c r="H127" s="130"/>
      <c r="I127" s="125"/>
      <c r="J127" s="125"/>
      <c r="K127" s="125"/>
    </row>
    <row r="128" spans="2:11">
      <c r="B128" s="124"/>
      <c r="C128" s="125"/>
      <c r="D128" s="130"/>
      <c r="E128" s="130"/>
      <c r="F128" s="130"/>
      <c r="G128" s="130"/>
      <c r="H128" s="130"/>
      <c r="I128" s="125"/>
      <c r="J128" s="125"/>
      <c r="K128" s="125"/>
    </row>
    <row r="129" spans="2:11">
      <c r="B129" s="124"/>
      <c r="C129" s="125"/>
      <c r="D129" s="130"/>
      <c r="E129" s="130"/>
      <c r="F129" s="130"/>
      <c r="G129" s="130"/>
      <c r="H129" s="130"/>
      <c r="I129" s="125"/>
      <c r="J129" s="125"/>
      <c r="K129" s="125"/>
    </row>
    <row r="130" spans="2:11">
      <c r="B130" s="124"/>
      <c r="C130" s="125"/>
      <c r="D130" s="130"/>
      <c r="E130" s="130"/>
      <c r="F130" s="130"/>
      <c r="G130" s="130"/>
      <c r="H130" s="130"/>
      <c r="I130" s="125"/>
      <c r="J130" s="125"/>
      <c r="K130" s="125"/>
    </row>
    <row r="131" spans="2:11">
      <c r="B131" s="124"/>
      <c r="C131" s="125"/>
      <c r="D131" s="130"/>
      <c r="E131" s="130"/>
      <c r="F131" s="130"/>
      <c r="G131" s="130"/>
      <c r="H131" s="130"/>
      <c r="I131" s="125"/>
      <c r="J131" s="125"/>
      <c r="K131" s="125"/>
    </row>
    <row r="132" spans="2:11">
      <c r="B132" s="124"/>
      <c r="C132" s="125"/>
      <c r="D132" s="130"/>
      <c r="E132" s="130"/>
      <c r="F132" s="130"/>
      <c r="G132" s="130"/>
      <c r="H132" s="130"/>
      <c r="I132" s="125"/>
      <c r="J132" s="125"/>
      <c r="K132" s="125"/>
    </row>
    <row r="133" spans="2:11">
      <c r="B133" s="124"/>
      <c r="C133" s="125"/>
      <c r="D133" s="130"/>
      <c r="E133" s="130"/>
      <c r="F133" s="130"/>
      <c r="G133" s="130"/>
      <c r="H133" s="130"/>
      <c r="I133" s="125"/>
      <c r="J133" s="125"/>
      <c r="K133" s="125"/>
    </row>
    <row r="134" spans="2:11">
      <c r="B134" s="124"/>
      <c r="C134" s="125"/>
      <c r="D134" s="130"/>
      <c r="E134" s="130"/>
      <c r="F134" s="130"/>
      <c r="G134" s="130"/>
      <c r="H134" s="130"/>
      <c r="I134" s="125"/>
      <c r="J134" s="125"/>
      <c r="K134" s="125"/>
    </row>
    <row r="135" spans="2:11">
      <c r="B135" s="124"/>
      <c r="C135" s="125"/>
      <c r="D135" s="130"/>
      <c r="E135" s="130"/>
      <c r="F135" s="130"/>
      <c r="G135" s="130"/>
      <c r="H135" s="130"/>
      <c r="I135" s="125"/>
      <c r="J135" s="125"/>
      <c r="K135" s="125"/>
    </row>
    <row r="136" spans="2:11">
      <c r="B136" s="124"/>
      <c r="C136" s="125"/>
      <c r="D136" s="130"/>
      <c r="E136" s="130"/>
      <c r="F136" s="130"/>
      <c r="G136" s="130"/>
      <c r="H136" s="130"/>
      <c r="I136" s="125"/>
      <c r="J136" s="125"/>
      <c r="K136" s="125"/>
    </row>
    <row r="137" spans="2:11">
      <c r="B137" s="124"/>
      <c r="C137" s="125"/>
      <c r="D137" s="130"/>
      <c r="E137" s="130"/>
      <c r="F137" s="130"/>
      <c r="G137" s="130"/>
      <c r="H137" s="130"/>
      <c r="I137" s="125"/>
      <c r="J137" s="125"/>
      <c r="K137" s="125"/>
    </row>
    <row r="138" spans="2:11">
      <c r="B138" s="124"/>
      <c r="C138" s="125"/>
      <c r="D138" s="130"/>
      <c r="E138" s="130"/>
      <c r="F138" s="130"/>
      <c r="G138" s="130"/>
      <c r="H138" s="130"/>
      <c r="I138" s="125"/>
      <c r="J138" s="125"/>
      <c r="K138" s="125"/>
    </row>
    <row r="139" spans="2:11">
      <c r="B139" s="124"/>
      <c r="C139" s="125"/>
      <c r="D139" s="130"/>
      <c r="E139" s="130"/>
      <c r="F139" s="130"/>
      <c r="G139" s="130"/>
      <c r="H139" s="130"/>
      <c r="I139" s="125"/>
      <c r="J139" s="125"/>
      <c r="K139" s="125"/>
    </row>
    <row r="140" spans="2:11">
      <c r="B140" s="124"/>
      <c r="C140" s="125"/>
      <c r="D140" s="130"/>
      <c r="E140" s="130"/>
      <c r="F140" s="130"/>
      <c r="G140" s="130"/>
      <c r="H140" s="130"/>
      <c r="I140" s="125"/>
      <c r="J140" s="125"/>
      <c r="K140" s="125"/>
    </row>
    <row r="141" spans="2:11">
      <c r="B141" s="124"/>
      <c r="C141" s="125"/>
      <c r="D141" s="130"/>
      <c r="E141" s="130"/>
      <c r="F141" s="130"/>
      <c r="G141" s="130"/>
      <c r="H141" s="130"/>
      <c r="I141" s="125"/>
      <c r="J141" s="125"/>
      <c r="K141" s="125"/>
    </row>
    <row r="142" spans="2:11">
      <c r="B142" s="124"/>
      <c r="C142" s="125"/>
      <c r="D142" s="130"/>
      <c r="E142" s="130"/>
      <c r="F142" s="130"/>
      <c r="G142" s="130"/>
      <c r="H142" s="130"/>
      <c r="I142" s="125"/>
      <c r="J142" s="125"/>
      <c r="K142" s="125"/>
    </row>
    <row r="143" spans="2:11">
      <c r="B143" s="124"/>
      <c r="C143" s="125"/>
      <c r="D143" s="130"/>
      <c r="E143" s="130"/>
      <c r="F143" s="130"/>
      <c r="G143" s="130"/>
      <c r="H143" s="130"/>
      <c r="I143" s="125"/>
      <c r="J143" s="125"/>
      <c r="K143" s="125"/>
    </row>
    <row r="144" spans="2:11">
      <c r="B144" s="124"/>
      <c r="C144" s="125"/>
      <c r="D144" s="130"/>
      <c r="E144" s="130"/>
      <c r="F144" s="130"/>
      <c r="G144" s="130"/>
      <c r="H144" s="130"/>
      <c r="I144" s="125"/>
      <c r="J144" s="125"/>
      <c r="K144" s="125"/>
    </row>
    <row r="145" spans="2:11">
      <c r="B145" s="124"/>
      <c r="C145" s="125"/>
      <c r="D145" s="130"/>
      <c r="E145" s="130"/>
      <c r="F145" s="130"/>
      <c r="G145" s="130"/>
      <c r="H145" s="130"/>
      <c r="I145" s="125"/>
      <c r="J145" s="125"/>
      <c r="K145" s="125"/>
    </row>
    <row r="146" spans="2:11">
      <c r="B146" s="124"/>
      <c r="C146" s="125"/>
      <c r="D146" s="130"/>
      <c r="E146" s="130"/>
      <c r="F146" s="130"/>
      <c r="G146" s="130"/>
      <c r="H146" s="130"/>
      <c r="I146" s="125"/>
      <c r="J146" s="125"/>
      <c r="K146" s="125"/>
    </row>
    <row r="147" spans="2:11">
      <c r="B147" s="124"/>
      <c r="C147" s="125"/>
      <c r="D147" s="130"/>
      <c r="E147" s="130"/>
      <c r="F147" s="130"/>
      <c r="G147" s="130"/>
      <c r="H147" s="130"/>
      <c r="I147" s="125"/>
      <c r="J147" s="125"/>
      <c r="K147" s="125"/>
    </row>
    <row r="148" spans="2:11">
      <c r="B148" s="124"/>
      <c r="C148" s="125"/>
      <c r="D148" s="130"/>
      <c r="E148" s="130"/>
      <c r="F148" s="130"/>
      <c r="G148" s="130"/>
      <c r="H148" s="130"/>
      <c r="I148" s="125"/>
      <c r="J148" s="125"/>
      <c r="K148" s="125"/>
    </row>
    <row r="149" spans="2:11">
      <c r="B149" s="124"/>
      <c r="C149" s="125"/>
      <c r="D149" s="130"/>
      <c r="E149" s="130"/>
      <c r="F149" s="130"/>
      <c r="G149" s="130"/>
      <c r="H149" s="130"/>
      <c r="I149" s="125"/>
      <c r="J149" s="125"/>
      <c r="K149" s="125"/>
    </row>
    <row r="150" spans="2:11">
      <c r="B150" s="124"/>
      <c r="C150" s="125"/>
      <c r="D150" s="130"/>
      <c r="E150" s="130"/>
      <c r="F150" s="130"/>
      <c r="G150" s="130"/>
      <c r="H150" s="130"/>
      <c r="I150" s="125"/>
      <c r="J150" s="125"/>
      <c r="K150" s="125"/>
    </row>
    <row r="151" spans="2:11">
      <c r="B151" s="124"/>
      <c r="C151" s="125"/>
      <c r="D151" s="130"/>
      <c r="E151" s="130"/>
      <c r="F151" s="130"/>
      <c r="G151" s="130"/>
      <c r="H151" s="130"/>
      <c r="I151" s="125"/>
      <c r="J151" s="125"/>
      <c r="K151" s="125"/>
    </row>
    <row r="152" spans="2:11">
      <c r="B152" s="124"/>
      <c r="C152" s="125"/>
      <c r="D152" s="130"/>
      <c r="E152" s="130"/>
      <c r="F152" s="130"/>
      <c r="G152" s="130"/>
      <c r="H152" s="130"/>
      <c r="I152" s="125"/>
      <c r="J152" s="125"/>
      <c r="K152" s="125"/>
    </row>
    <row r="153" spans="2:11">
      <c r="B153" s="124"/>
      <c r="C153" s="125"/>
      <c r="D153" s="130"/>
      <c r="E153" s="130"/>
      <c r="F153" s="130"/>
      <c r="G153" s="130"/>
      <c r="H153" s="130"/>
      <c r="I153" s="125"/>
      <c r="J153" s="125"/>
      <c r="K153" s="125"/>
    </row>
    <row r="154" spans="2:11">
      <c r="B154" s="124"/>
      <c r="C154" s="125"/>
      <c r="D154" s="130"/>
      <c r="E154" s="130"/>
      <c r="F154" s="130"/>
      <c r="G154" s="130"/>
      <c r="H154" s="130"/>
      <c r="I154" s="125"/>
      <c r="J154" s="125"/>
      <c r="K154" s="125"/>
    </row>
    <row r="155" spans="2:11">
      <c r="B155" s="124"/>
      <c r="C155" s="125"/>
      <c r="D155" s="130"/>
      <c r="E155" s="130"/>
      <c r="F155" s="130"/>
      <c r="G155" s="130"/>
      <c r="H155" s="130"/>
      <c r="I155" s="125"/>
      <c r="J155" s="125"/>
      <c r="K155" s="125"/>
    </row>
    <row r="156" spans="2:11">
      <c r="B156" s="124"/>
      <c r="C156" s="125"/>
      <c r="D156" s="130"/>
      <c r="E156" s="130"/>
      <c r="F156" s="130"/>
      <c r="G156" s="130"/>
      <c r="H156" s="130"/>
      <c r="I156" s="125"/>
      <c r="J156" s="125"/>
      <c r="K156" s="125"/>
    </row>
    <row r="157" spans="2:11">
      <c r="B157" s="124"/>
      <c r="C157" s="125"/>
      <c r="D157" s="130"/>
      <c r="E157" s="130"/>
      <c r="F157" s="130"/>
      <c r="G157" s="130"/>
      <c r="H157" s="130"/>
      <c r="I157" s="125"/>
      <c r="J157" s="125"/>
      <c r="K157" s="125"/>
    </row>
    <row r="158" spans="2:11">
      <c r="B158" s="124"/>
      <c r="C158" s="125"/>
      <c r="D158" s="130"/>
      <c r="E158" s="130"/>
      <c r="F158" s="130"/>
      <c r="G158" s="130"/>
      <c r="H158" s="130"/>
      <c r="I158" s="125"/>
      <c r="J158" s="125"/>
      <c r="K158" s="125"/>
    </row>
    <row r="159" spans="2:11">
      <c r="B159" s="124"/>
      <c r="C159" s="125"/>
      <c r="D159" s="130"/>
      <c r="E159" s="130"/>
      <c r="F159" s="130"/>
      <c r="G159" s="130"/>
      <c r="H159" s="130"/>
      <c r="I159" s="125"/>
      <c r="J159" s="125"/>
      <c r="K159" s="125"/>
    </row>
    <row r="160" spans="2:11">
      <c r="B160" s="124"/>
      <c r="C160" s="125"/>
      <c r="D160" s="130"/>
      <c r="E160" s="130"/>
      <c r="F160" s="130"/>
      <c r="G160" s="130"/>
      <c r="H160" s="130"/>
      <c r="I160" s="125"/>
      <c r="J160" s="125"/>
      <c r="K160" s="125"/>
    </row>
    <row r="161" spans="2:11">
      <c r="B161" s="124"/>
      <c r="C161" s="125"/>
      <c r="D161" s="130"/>
      <c r="E161" s="130"/>
      <c r="F161" s="130"/>
      <c r="G161" s="130"/>
      <c r="H161" s="130"/>
      <c r="I161" s="125"/>
      <c r="J161" s="125"/>
      <c r="K161" s="125"/>
    </row>
    <row r="162" spans="2:11">
      <c r="B162" s="124"/>
      <c r="C162" s="125"/>
      <c r="D162" s="130"/>
      <c r="E162" s="130"/>
      <c r="F162" s="130"/>
      <c r="G162" s="130"/>
      <c r="H162" s="130"/>
      <c r="I162" s="125"/>
      <c r="J162" s="125"/>
      <c r="K162" s="125"/>
    </row>
    <row r="163" spans="2:11">
      <c r="B163" s="124"/>
      <c r="C163" s="125"/>
      <c r="D163" s="130"/>
      <c r="E163" s="130"/>
      <c r="F163" s="130"/>
      <c r="G163" s="130"/>
      <c r="H163" s="130"/>
      <c r="I163" s="125"/>
      <c r="J163" s="125"/>
      <c r="K163" s="125"/>
    </row>
    <row r="164" spans="2:11">
      <c r="B164" s="124"/>
      <c r="C164" s="125"/>
      <c r="D164" s="130"/>
      <c r="E164" s="130"/>
      <c r="F164" s="130"/>
      <c r="G164" s="130"/>
      <c r="H164" s="130"/>
      <c r="I164" s="125"/>
      <c r="J164" s="125"/>
      <c r="K164" s="125"/>
    </row>
    <row r="165" spans="2:11">
      <c r="B165" s="124"/>
      <c r="C165" s="125"/>
      <c r="D165" s="130"/>
      <c r="E165" s="130"/>
      <c r="F165" s="130"/>
      <c r="G165" s="130"/>
      <c r="H165" s="130"/>
      <c r="I165" s="125"/>
      <c r="J165" s="125"/>
      <c r="K165" s="125"/>
    </row>
    <row r="166" spans="2:11">
      <c r="B166" s="124"/>
      <c r="C166" s="125"/>
      <c r="D166" s="130"/>
      <c r="E166" s="130"/>
      <c r="F166" s="130"/>
      <c r="G166" s="130"/>
      <c r="H166" s="130"/>
      <c r="I166" s="125"/>
      <c r="J166" s="125"/>
      <c r="K166" s="125"/>
    </row>
    <row r="167" spans="2:11">
      <c r="B167" s="124"/>
      <c r="C167" s="125"/>
      <c r="D167" s="130"/>
      <c r="E167" s="130"/>
      <c r="F167" s="130"/>
      <c r="G167" s="130"/>
      <c r="H167" s="130"/>
      <c r="I167" s="125"/>
      <c r="J167" s="125"/>
      <c r="K167" s="125"/>
    </row>
    <row r="168" spans="2:11">
      <c r="B168" s="124"/>
      <c r="C168" s="125"/>
      <c r="D168" s="130"/>
      <c r="E168" s="130"/>
      <c r="F168" s="130"/>
      <c r="G168" s="130"/>
      <c r="H168" s="130"/>
      <c r="I168" s="125"/>
      <c r="J168" s="125"/>
      <c r="K168" s="125"/>
    </row>
    <row r="169" spans="2:11">
      <c r="B169" s="124"/>
      <c r="C169" s="125"/>
      <c r="D169" s="130"/>
      <c r="E169" s="130"/>
      <c r="F169" s="130"/>
      <c r="G169" s="130"/>
      <c r="H169" s="130"/>
      <c r="I169" s="125"/>
      <c r="J169" s="125"/>
      <c r="K169" s="125"/>
    </row>
    <row r="170" spans="2:11">
      <c r="B170" s="124"/>
      <c r="C170" s="125"/>
      <c r="D170" s="130"/>
      <c r="E170" s="130"/>
      <c r="F170" s="130"/>
      <c r="G170" s="130"/>
      <c r="H170" s="130"/>
      <c r="I170" s="125"/>
      <c r="J170" s="125"/>
      <c r="K170" s="125"/>
    </row>
    <row r="171" spans="2:11">
      <c r="B171" s="124"/>
      <c r="C171" s="125"/>
      <c r="D171" s="130"/>
      <c r="E171" s="130"/>
      <c r="F171" s="130"/>
      <c r="G171" s="130"/>
      <c r="H171" s="130"/>
      <c r="I171" s="125"/>
      <c r="J171" s="125"/>
      <c r="K171" s="125"/>
    </row>
    <row r="172" spans="2:11">
      <c r="B172" s="124"/>
      <c r="C172" s="125"/>
      <c r="D172" s="130"/>
      <c r="E172" s="130"/>
      <c r="F172" s="130"/>
      <c r="G172" s="130"/>
      <c r="H172" s="130"/>
      <c r="I172" s="125"/>
      <c r="J172" s="125"/>
      <c r="K172" s="125"/>
    </row>
    <row r="173" spans="2:11">
      <c r="B173" s="124"/>
      <c r="C173" s="125"/>
      <c r="D173" s="130"/>
      <c r="E173" s="130"/>
      <c r="F173" s="130"/>
      <c r="G173" s="130"/>
      <c r="H173" s="130"/>
      <c r="I173" s="125"/>
      <c r="J173" s="125"/>
      <c r="K173" s="125"/>
    </row>
    <row r="174" spans="2:11">
      <c r="B174" s="124"/>
      <c r="C174" s="125"/>
      <c r="D174" s="130"/>
      <c r="E174" s="130"/>
      <c r="F174" s="130"/>
      <c r="G174" s="130"/>
      <c r="H174" s="130"/>
      <c r="I174" s="125"/>
      <c r="J174" s="125"/>
      <c r="K174" s="125"/>
    </row>
    <row r="175" spans="2:11">
      <c r="B175" s="124"/>
      <c r="C175" s="125"/>
      <c r="D175" s="130"/>
      <c r="E175" s="130"/>
      <c r="F175" s="130"/>
      <c r="G175" s="130"/>
      <c r="H175" s="130"/>
      <c r="I175" s="125"/>
      <c r="J175" s="125"/>
      <c r="K175" s="125"/>
    </row>
    <row r="176" spans="2:11">
      <c r="B176" s="124"/>
      <c r="C176" s="125"/>
      <c r="D176" s="130"/>
      <c r="E176" s="130"/>
      <c r="F176" s="130"/>
      <c r="G176" s="130"/>
      <c r="H176" s="130"/>
      <c r="I176" s="125"/>
      <c r="J176" s="125"/>
      <c r="K176" s="125"/>
    </row>
    <row r="177" spans="2:11">
      <c r="B177" s="124"/>
      <c r="C177" s="125"/>
      <c r="D177" s="130"/>
      <c r="E177" s="130"/>
      <c r="F177" s="130"/>
      <c r="G177" s="130"/>
      <c r="H177" s="130"/>
      <c r="I177" s="125"/>
      <c r="J177" s="125"/>
      <c r="K177" s="125"/>
    </row>
    <row r="178" spans="2:11">
      <c r="B178" s="124"/>
      <c r="C178" s="125"/>
      <c r="D178" s="130"/>
      <c r="E178" s="130"/>
      <c r="F178" s="130"/>
      <c r="G178" s="130"/>
      <c r="H178" s="130"/>
      <c r="I178" s="125"/>
      <c r="J178" s="125"/>
      <c r="K178" s="125"/>
    </row>
    <row r="179" spans="2:11">
      <c r="B179" s="124"/>
      <c r="C179" s="125"/>
      <c r="D179" s="130"/>
      <c r="E179" s="130"/>
      <c r="F179" s="130"/>
      <c r="G179" s="130"/>
      <c r="H179" s="130"/>
      <c r="I179" s="125"/>
      <c r="J179" s="125"/>
      <c r="K179" s="125"/>
    </row>
    <row r="180" spans="2:11">
      <c r="B180" s="124"/>
      <c r="C180" s="125"/>
      <c r="D180" s="130"/>
      <c r="E180" s="130"/>
      <c r="F180" s="130"/>
      <c r="G180" s="130"/>
      <c r="H180" s="130"/>
      <c r="I180" s="125"/>
      <c r="J180" s="125"/>
      <c r="K180" s="125"/>
    </row>
    <row r="181" spans="2:11">
      <c r="B181" s="124"/>
      <c r="C181" s="125"/>
      <c r="D181" s="130"/>
      <c r="E181" s="130"/>
      <c r="F181" s="130"/>
      <c r="G181" s="130"/>
      <c r="H181" s="130"/>
      <c r="I181" s="125"/>
      <c r="J181" s="125"/>
      <c r="K181" s="125"/>
    </row>
    <row r="182" spans="2:11">
      <c r="B182" s="124"/>
      <c r="C182" s="125"/>
      <c r="D182" s="130"/>
      <c r="E182" s="130"/>
      <c r="F182" s="130"/>
      <c r="G182" s="130"/>
      <c r="H182" s="130"/>
      <c r="I182" s="125"/>
      <c r="J182" s="125"/>
      <c r="K182" s="125"/>
    </row>
    <row r="183" spans="2:11">
      <c r="B183" s="124"/>
      <c r="C183" s="125"/>
      <c r="D183" s="130"/>
      <c r="E183" s="130"/>
      <c r="F183" s="130"/>
      <c r="G183" s="130"/>
      <c r="H183" s="130"/>
      <c r="I183" s="125"/>
      <c r="J183" s="125"/>
      <c r="K183" s="125"/>
    </row>
    <row r="184" spans="2:11">
      <c r="B184" s="124"/>
      <c r="C184" s="125"/>
      <c r="D184" s="130"/>
      <c r="E184" s="130"/>
      <c r="F184" s="130"/>
      <c r="G184" s="130"/>
      <c r="H184" s="130"/>
      <c r="I184" s="125"/>
      <c r="J184" s="125"/>
      <c r="K184" s="125"/>
    </row>
    <row r="185" spans="2:11">
      <c r="B185" s="124"/>
      <c r="C185" s="125"/>
      <c r="D185" s="130"/>
      <c r="E185" s="130"/>
      <c r="F185" s="130"/>
      <c r="G185" s="130"/>
      <c r="H185" s="130"/>
      <c r="I185" s="125"/>
      <c r="J185" s="125"/>
      <c r="K185" s="125"/>
    </row>
    <row r="186" spans="2:11">
      <c r="B186" s="124"/>
      <c r="C186" s="125"/>
      <c r="D186" s="130"/>
      <c r="E186" s="130"/>
      <c r="F186" s="130"/>
      <c r="G186" s="130"/>
      <c r="H186" s="130"/>
      <c r="I186" s="125"/>
      <c r="J186" s="125"/>
      <c r="K186" s="125"/>
    </row>
    <row r="187" spans="2:11">
      <c r="B187" s="124"/>
      <c r="C187" s="125"/>
      <c r="D187" s="130"/>
      <c r="E187" s="130"/>
      <c r="F187" s="130"/>
      <c r="G187" s="130"/>
      <c r="H187" s="130"/>
      <c r="I187" s="125"/>
      <c r="J187" s="125"/>
      <c r="K187" s="125"/>
    </row>
    <row r="188" spans="2:11">
      <c r="B188" s="124"/>
      <c r="C188" s="125"/>
      <c r="D188" s="130"/>
      <c r="E188" s="130"/>
      <c r="F188" s="130"/>
      <c r="G188" s="130"/>
      <c r="H188" s="130"/>
      <c r="I188" s="125"/>
      <c r="J188" s="125"/>
      <c r="K188" s="125"/>
    </row>
    <row r="189" spans="2:11">
      <c r="B189" s="124"/>
      <c r="C189" s="125"/>
      <c r="D189" s="130"/>
      <c r="E189" s="130"/>
      <c r="F189" s="130"/>
      <c r="G189" s="130"/>
      <c r="H189" s="130"/>
      <c r="I189" s="125"/>
      <c r="J189" s="125"/>
      <c r="K189" s="125"/>
    </row>
    <row r="190" spans="2:11">
      <c r="B190" s="124"/>
      <c r="C190" s="125"/>
      <c r="D190" s="130"/>
      <c r="E190" s="130"/>
      <c r="F190" s="130"/>
      <c r="G190" s="130"/>
      <c r="H190" s="130"/>
      <c r="I190" s="125"/>
      <c r="J190" s="125"/>
      <c r="K190" s="125"/>
    </row>
    <row r="191" spans="2:11">
      <c r="B191" s="124"/>
      <c r="C191" s="125"/>
      <c r="D191" s="130"/>
      <c r="E191" s="130"/>
      <c r="F191" s="130"/>
      <c r="G191" s="130"/>
      <c r="H191" s="130"/>
      <c r="I191" s="125"/>
      <c r="J191" s="125"/>
      <c r="K191" s="125"/>
    </row>
    <row r="192" spans="2:11">
      <c r="B192" s="124"/>
      <c r="C192" s="125"/>
      <c r="D192" s="130"/>
      <c r="E192" s="130"/>
      <c r="F192" s="130"/>
      <c r="G192" s="130"/>
      <c r="H192" s="130"/>
      <c r="I192" s="125"/>
      <c r="J192" s="125"/>
      <c r="K192" s="125"/>
    </row>
    <row r="193" spans="2:11">
      <c r="B193" s="124"/>
      <c r="C193" s="125"/>
      <c r="D193" s="130"/>
      <c r="E193" s="130"/>
      <c r="F193" s="130"/>
      <c r="G193" s="130"/>
      <c r="H193" s="130"/>
      <c r="I193" s="125"/>
      <c r="J193" s="125"/>
      <c r="K193" s="125"/>
    </row>
    <row r="194" spans="2:11">
      <c r="B194" s="124"/>
      <c r="C194" s="125"/>
      <c r="D194" s="130"/>
      <c r="E194" s="130"/>
      <c r="F194" s="130"/>
      <c r="G194" s="130"/>
      <c r="H194" s="130"/>
      <c r="I194" s="125"/>
      <c r="J194" s="125"/>
      <c r="K194" s="125"/>
    </row>
    <row r="195" spans="2:11">
      <c r="B195" s="124"/>
      <c r="C195" s="125"/>
      <c r="D195" s="130"/>
      <c r="E195" s="130"/>
      <c r="F195" s="130"/>
      <c r="G195" s="130"/>
      <c r="H195" s="130"/>
      <c r="I195" s="125"/>
      <c r="J195" s="125"/>
      <c r="K195" s="125"/>
    </row>
    <row r="196" spans="2:11">
      <c r="B196" s="124"/>
      <c r="C196" s="125"/>
      <c r="D196" s="130"/>
      <c r="E196" s="130"/>
      <c r="F196" s="130"/>
      <c r="G196" s="130"/>
      <c r="H196" s="130"/>
      <c r="I196" s="125"/>
      <c r="J196" s="125"/>
      <c r="K196" s="125"/>
    </row>
    <row r="197" spans="2:11">
      <c r="B197" s="124"/>
      <c r="C197" s="125"/>
      <c r="D197" s="130"/>
      <c r="E197" s="130"/>
      <c r="F197" s="130"/>
      <c r="G197" s="130"/>
      <c r="H197" s="130"/>
      <c r="I197" s="125"/>
      <c r="J197" s="125"/>
      <c r="K197" s="125"/>
    </row>
    <row r="198" spans="2:11">
      <c r="B198" s="124"/>
      <c r="C198" s="125"/>
      <c r="D198" s="130"/>
      <c r="E198" s="130"/>
      <c r="F198" s="130"/>
      <c r="G198" s="130"/>
      <c r="H198" s="130"/>
      <c r="I198" s="125"/>
      <c r="J198" s="125"/>
      <c r="K198" s="125"/>
    </row>
    <row r="199" spans="2:11">
      <c r="B199" s="124"/>
      <c r="C199" s="125"/>
      <c r="D199" s="130"/>
      <c r="E199" s="130"/>
      <c r="F199" s="130"/>
      <c r="G199" s="130"/>
      <c r="H199" s="130"/>
      <c r="I199" s="125"/>
      <c r="J199" s="125"/>
      <c r="K199" s="125"/>
    </row>
    <row r="200" spans="2:11">
      <c r="B200" s="124"/>
      <c r="C200" s="125"/>
      <c r="D200" s="130"/>
      <c r="E200" s="130"/>
      <c r="F200" s="130"/>
      <c r="G200" s="130"/>
      <c r="H200" s="130"/>
      <c r="I200" s="125"/>
      <c r="J200" s="125"/>
      <c r="K200" s="125"/>
    </row>
    <row r="201" spans="2:11">
      <c r="B201" s="124"/>
      <c r="C201" s="125"/>
      <c r="D201" s="130"/>
      <c r="E201" s="130"/>
      <c r="F201" s="130"/>
      <c r="G201" s="130"/>
      <c r="H201" s="130"/>
      <c r="I201" s="125"/>
      <c r="J201" s="125"/>
      <c r="K201" s="125"/>
    </row>
    <row r="202" spans="2:11">
      <c r="B202" s="124"/>
      <c r="C202" s="125"/>
      <c r="D202" s="130"/>
      <c r="E202" s="130"/>
      <c r="F202" s="130"/>
      <c r="G202" s="130"/>
      <c r="H202" s="130"/>
      <c r="I202" s="125"/>
      <c r="J202" s="125"/>
      <c r="K202" s="125"/>
    </row>
    <row r="203" spans="2:11">
      <c r="B203" s="124"/>
      <c r="C203" s="125"/>
      <c r="D203" s="130"/>
      <c r="E203" s="130"/>
      <c r="F203" s="130"/>
      <c r="G203" s="130"/>
      <c r="H203" s="130"/>
      <c r="I203" s="125"/>
      <c r="J203" s="125"/>
      <c r="K203" s="125"/>
    </row>
    <row r="204" spans="2:11">
      <c r="B204" s="124"/>
      <c r="C204" s="125"/>
      <c r="D204" s="130"/>
      <c r="E204" s="130"/>
      <c r="F204" s="130"/>
      <c r="G204" s="130"/>
      <c r="H204" s="130"/>
      <c r="I204" s="125"/>
      <c r="J204" s="125"/>
      <c r="K204" s="125"/>
    </row>
    <row r="205" spans="2:11">
      <c r="B205" s="124"/>
      <c r="C205" s="125"/>
      <c r="D205" s="130"/>
      <c r="E205" s="130"/>
      <c r="F205" s="130"/>
      <c r="G205" s="130"/>
      <c r="H205" s="130"/>
      <c r="I205" s="125"/>
      <c r="J205" s="125"/>
      <c r="K205" s="125"/>
    </row>
    <row r="206" spans="2:11">
      <c r="B206" s="124"/>
      <c r="C206" s="125"/>
      <c r="D206" s="130"/>
      <c r="E206" s="130"/>
      <c r="F206" s="130"/>
      <c r="G206" s="130"/>
      <c r="H206" s="130"/>
      <c r="I206" s="125"/>
      <c r="J206" s="125"/>
      <c r="K206" s="125"/>
    </row>
    <row r="207" spans="2:11">
      <c r="B207" s="124"/>
      <c r="C207" s="125"/>
      <c r="D207" s="130"/>
      <c r="E207" s="130"/>
      <c r="F207" s="130"/>
      <c r="G207" s="130"/>
      <c r="H207" s="130"/>
      <c r="I207" s="125"/>
      <c r="J207" s="125"/>
      <c r="K207" s="125"/>
    </row>
    <row r="208" spans="2:11">
      <c r="B208" s="124"/>
      <c r="C208" s="125"/>
      <c r="D208" s="130"/>
      <c r="E208" s="130"/>
      <c r="F208" s="130"/>
      <c r="G208" s="130"/>
      <c r="H208" s="130"/>
      <c r="I208" s="125"/>
      <c r="J208" s="125"/>
      <c r="K208" s="125"/>
    </row>
    <row r="209" spans="2:11">
      <c r="B209" s="124"/>
      <c r="C209" s="125"/>
      <c r="D209" s="130"/>
      <c r="E209" s="130"/>
      <c r="F209" s="130"/>
      <c r="G209" s="130"/>
      <c r="H209" s="130"/>
      <c r="I209" s="125"/>
      <c r="J209" s="125"/>
      <c r="K209" s="125"/>
    </row>
    <row r="210" spans="2:11">
      <c r="B210" s="124"/>
      <c r="C210" s="125"/>
      <c r="D210" s="130"/>
      <c r="E210" s="130"/>
      <c r="F210" s="130"/>
      <c r="G210" s="130"/>
      <c r="H210" s="130"/>
      <c r="I210" s="125"/>
      <c r="J210" s="125"/>
      <c r="K210" s="125"/>
    </row>
    <row r="211" spans="2:11">
      <c r="B211" s="124"/>
      <c r="C211" s="125"/>
      <c r="D211" s="130"/>
      <c r="E211" s="130"/>
      <c r="F211" s="130"/>
      <c r="G211" s="130"/>
      <c r="H211" s="130"/>
      <c r="I211" s="125"/>
      <c r="J211" s="125"/>
      <c r="K211" s="125"/>
    </row>
    <row r="212" spans="2:11">
      <c r="B212" s="124"/>
      <c r="C212" s="125"/>
      <c r="D212" s="130"/>
      <c r="E212" s="130"/>
      <c r="F212" s="130"/>
      <c r="G212" s="130"/>
      <c r="H212" s="130"/>
      <c r="I212" s="125"/>
      <c r="J212" s="125"/>
      <c r="K212" s="125"/>
    </row>
    <row r="213" spans="2:11">
      <c r="B213" s="124"/>
      <c r="C213" s="125"/>
      <c r="D213" s="130"/>
      <c r="E213" s="130"/>
      <c r="F213" s="130"/>
      <c r="G213" s="130"/>
      <c r="H213" s="130"/>
      <c r="I213" s="125"/>
      <c r="J213" s="125"/>
      <c r="K213" s="125"/>
    </row>
    <row r="214" spans="2:11">
      <c r="B214" s="124"/>
      <c r="C214" s="125"/>
      <c r="D214" s="130"/>
      <c r="E214" s="130"/>
      <c r="F214" s="130"/>
      <c r="G214" s="130"/>
      <c r="H214" s="130"/>
      <c r="I214" s="125"/>
      <c r="J214" s="125"/>
      <c r="K214" s="125"/>
    </row>
    <row r="215" spans="2:11">
      <c r="B215" s="124"/>
      <c r="C215" s="125"/>
      <c r="D215" s="130"/>
      <c r="E215" s="130"/>
      <c r="F215" s="130"/>
      <c r="G215" s="130"/>
      <c r="H215" s="130"/>
      <c r="I215" s="125"/>
      <c r="J215" s="125"/>
      <c r="K215" s="125"/>
    </row>
    <row r="216" spans="2:11">
      <c r="B216" s="124"/>
      <c r="C216" s="125"/>
      <c r="D216" s="130"/>
      <c r="E216" s="130"/>
      <c r="F216" s="130"/>
      <c r="G216" s="130"/>
      <c r="H216" s="130"/>
      <c r="I216" s="125"/>
      <c r="J216" s="125"/>
      <c r="K216" s="125"/>
    </row>
    <row r="217" spans="2:11">
      <c r="B217" s="124"/>
      <c r="C217" s="125"/>
      <c r="D217" s="130"/>
      <c r="E217" s="130"/>
      <c r="F217" s="130"/>
      <c r="G217" s="130"/>
      <c r="H217" s="130"/>
      <c r="I217" s="125"/>
      <c r="J217" s="125"/>
      <c r="K217" s="125"/>
    </row>
    <row r="218" spans="2:11">
      <c r="B218" s="124"/>
      <c r="C218" s="125"/>
      <c r="D218" s="130"/>
      <c r="E218" s="130"/>
      <c r="F218" s="130"/>
      <c r="G218" s="130"/>
      <c r="H218" s="130"/>
      <c r="I218" s="125"/>
      <c r="J218" s="125"/>
      <c r="K218" s="125"/>
    </row>
    <row r="219" spans="2:11">
      <c r="B219" s="124"/>
      <c r="C219" s="125"/>
      <c r="D219" s="130"/>
      <c r="E219" s="130"/>
      <c r="F219" s="130"/>
      <c r="G219" s="130"/>
      <c r="H219" s="130"/>
      <c r="I219" s="125"/>
      <c r="J219" s="125"/>
      <c r="K219" s="125"/>
    </row>
    <row r="220" spans="2:11">
      <c r="B220" s="124"/>
      <c r="C220" s="125"/>
      <c r="D220" s="130"/>
      <c r="E220" s="130"/>
      <c r="F220" s="130"/>
      <c r="G220" s="130"/>
      <c r="H220" s="130"/>
      <c r="I220" s="125"/>
      <c r="J220" s="125"/>
      <c r="K220" s="125"/>
    </row>
    <row r="221" spans="2:11">
      <c r="B221" s="124"/>
      <c r="C221" s="125"/>
      <c r="D221" s="130"/>
      <c r="E221" s="130"/>
      <c r="F221" s="130"/>
      <c r="G221" s="130"/>
      <c r="H221" s="130"/>
      <c r="I221" s="125"/>
      <c r="J221" s="125"/>
      <c r="K221" s="125"/>
    </row>
    <row r="222" spans="2:11">
      <c r="B222" s="124"/>
      <c r="C222" s="125"/>
      <c r="D222" s="130"/>
      <c r="E222" s="130"/>
      <c r="F222" s="130"/>
      <c r="G222" s="130"/>
      <c r="H222" s="130"/>
      <c r="I222" s="125"/>
      <c r="J222" s="125"/>
      <c r="K222" s="125"/>
    </row>
    <row r="223" spans="2:11">
      <c r="B223" s="124"/>
      <c r="C223" s="125"/>
      <c r="D223" s="130"/>
      <c r="E223" s="130"/>
      <c r="F223" s="130"/>
      <c r="G223" s="130"/>
      <c r="H223" s="130"/>
      <c r="I223" s="125"/>
      <c r="J223" s="125"/>
      <c r="K223" s="125"/>
    </row>
    <row r="224" spans="2:11">
      <c r="B224" s="124"/>
      <c r="C224" s="125"/>
      <c r="D224" s="130"/>
      <c r="E224" s="130"/>
      <c r="F224" s="130"/>
      <c r="G224" s="130"/>
      <c r="H224" s="130"/>
      <c r="I224" s="125"/>
      <c r="J224" s="125"/>
      <c r="K224" s="125"/>
    </row>
    <row r="225" spans="2:11">
      <c r="B225" s="124"/>
      <c r="C225" s="125"/>
      <c r="D225" s="130"/>
      <c r="E225" s="130"/>
      <c r="F225" s="130"/>
      <c r="G225" s="130"/>
      <c r="H225" s="130"/>
      <c r="I225" s="125"/>
      <c r="J225" s="125"/>
      <c r="K225" s="125"/>
    </row>
    <row r="226" spans="2:11">
      <c r="B226" s="124"/>
      <c r="C226" s="125"/>
      <c r="D226" s="130"/>
      <c r="E226" s="130"/>
      <c r="F226" s="130"/>
      <c r="G226" s="130"/>
      <c r="H226" s="130"/>
      <c r="I226" s="125"/>
      <c r="J226" s="125"/>
      <c r="K226" s="125"/>
    </row>
    <row r="227" spans="2:11">
      <c r="B227" s="124"/>
      <c r="C227" s="125"/>
      <c r="D227" s="130"/>
      <c r="E227" s="130"/>
      <c r="F227" s="130"/>
      <c r="G227" s="130"/>
      <c r="H227" s="130"/>
      <c r="I227" s="125"/>
      <c r="J227" s="125"/>
      <c r="K227" s="125"/>
    </row>
    <row r="228" spans="2:11">
      <c r="B228" s="124"/>
      <c r="C228" s="125"/>
      <c r="D228" s="130"/>
      <c r="E228" s="130"/>
      <c r="F228" s="130"/>
      <c r="G228" s="130"/>
      <c r="H228" s="130"/>
      <c r="I228" s="125"/>
      <c r="J228" s="125"/>
      <c r="K228" s="125"/>
    </row>
    <row r="229" spans="2:11">
      <c r="B229" s="124"/>
      <c r="C229" s="125"/>
      <c r="D229" s="130"/>
      <c r="E229" s="130"/>
      <c r="F229" s="130"/>
      <c r="G229" s="130"/>
      <c r="H229" s="130"/>
      <c r="I229" s="125"/>
      <c r="J229" s="125"/>
      <c r="K229" s="125"/>
    </row>
    <row r="230" spans="2:11">
      <c r="B230" s="124"/>
      <c r="C230" s="125"/>
      <c r="D230" s="130"/>
      <c r="E230" s="130"/>
      <c r="F230" s="130"/>
      <c r="G230" s="130"/>
      <c r="H230" s="130"/>
      <c r="I230" s="125"/>
      <c r="J230" s="125"/>
      <c r="K230" s="125"/>
    </row>
    <row r="231" spans="2:11">
      <c r="B231" s="124"/>
      <c r="C231" s="125"/>
      <c r="D231" s="130"/>
      <c r="E231" s="130"/>
      <c r="F231" s="130"/>
      <c r="G231" s="130"/>
      <c r="H231" s="130"/>
      <c r="I231" s="125"/>
      <c r="J231" s="125"/>
      <c r="K231" s="125"/>
    </row>
    <row r="232" spans="2:11">
      <c r="B232" s="124"/>
      <c r="C232" s="125"/>
      <c r="D232" s="130"/>
      <c r="E232" s="130"/>
      <c r="F232" s="130"/>
      <c r="G232" s="130"/>
      <c r="H232" s="130"/>
      <c r="I232" s="125"/>
      <c r="J232" s="125"/>
      <c r="K232" s="125"/>
    </row>
    <row r="233" spans="2:11">
      <c r="B233" s="124"/>
      <c r="C233" s="125"/>
      <c r="D233" s="130"/>
      <c r="E233" s="130"/>
      <c r="F233" s="130"/>
      <c r="G233" s="130"/>
      <c r="H233" s="130"/>
      <c r="I233" s="125"/>
      <c r="J233" s="125"/>
      <c r="K233" s="125"/>
    </row>
    <row r="234" spans="2:11">
      <c r="B234" s="124"/>
      <c r="C234" s="125"/>
      <c r="D234" s="130"/>
      <c r="E234" s="130"/>
      <c r="F234" s="130"/>
      <c r="G234" s="130"/>
      <c r="H234" s="130"/>
      <c r="I234" s="125"/>
      <c r="J234" s="125"/>
      <c r="K234" s="125"/>
    </row>
    <row r="235" spans="2:11">
      <c r="B235" s="124"/>
      <c r="C235" s="125"/>
      <c r="D235" s="130"/>
      <c r="E235" s="130"/>
      <c r="F235" s="130"/>
      <c r="G235" s="130"/>
      <c r="H235" s="130"/>
      <c r="I235" s="125"/>
      <c r="J235" s="125"/>
      <c r="K235" s="125"/>
    </row>
    <row r="236" spans="2:11">
      <c r="B236" s="124"/>
      <c r="C236" s="125"/>
      <c r="D236" s="130"/>
      <c r="E236" s="130"/>
      <c r="F236" s="130"/>
      <c r="G236" s="130"/>
      <c r="H236" s="130"/>
      <c r="I236" s="125"/>
      <c r="J236" s="125"/>
      <c r="K236" s="125"/>
    </row>
    <row r="237" spans="2:11">
      <c r="B237" s="124"/>
      <c r="C237" s="125"/>
      <c r="D237" s="130"/>
      <c r="E237" s="130"/>
      <c r="F237" s="130"/>
      <c r="G237" s="130"/>
      <c r="H237" s="130"/>
      <c r="I237" s="125"/>
      <c r="J237" s="125"/>
      <c r="K237" s="125"/>
    </row>
    <row r="238" spans="2:11">
      <c r="B238" s="124"/>
      <c r="C238" s="125"/>
      <c r="D238" s="130"/>
      <c r="E238" s="130"/>
      <c r="F238" s="130"/>
      <c r="G238" s="130"/>
      <c r="H238" s="130"/>
      <c r="I238" s="125"/>
      <c r="J238" s="125"/>
      <c r="K238" s="125"/>
    </row>
    <row r="239" spans="2:11">
      <c r="B239" s="124"/>
      <c r="C239" s="125"/>
      <c r="D239" s="130"/>
      <c r="E239" s="130"/>
      <c r="F239" s="130"/>
      <c r="G239" s="130"/>
      <c r="H239" s="130"/>
      <c r="I239" s="125"/>
      <c r="J239" s="125"/>
      <c r="K239" s="125"/>
    </row>
    <row r="240" spans="2:11">
      <c r="B240" s="124"/>
      <c r="C240" s="125"/>
      <c r="D240" s="130"/>
      <c r="E240" s="130"/>
      <c r="F240" s="130"/>
      <c r="G240" s="130"/>
      <c r="H240" s="130"/>
      <c r="I240" s="125"/>
      <c r="J240" s="125"/>
      <c r="K240" s="125"/>
    </row>
    <row r="241" spans="2:11">
      <c r="B241" s="124"/>
      <c r="C241" s="125"/>
      <c r="D241" s="130"/>
      <c r="E241" s="130"/>
      <c r="F241" s="130"/>
      <c r="G241" s="130"/>
      <c r="H241" s="130"/>
      <c r="I241" s="125"/>
      <c r="J241" s="125"/>
      <c r="K241" s="125"/>
    </row>
    <row r="242" spans="2:11">
      <c r="B242" s="124"/>
      <c r="C242" s="125"/>
      <c r="D242" s="130"/>
      <c r="E242" s="130"/>
      <c r="F242" s="130"/>
      <c r="G242" s="130"/>
      <c r="H242" s="130"/>
      <c r="I242" s="125"/>
      <c r="J242" s="125"/>
      <c r="K242" s="125"/>
    </row>
    <row r="243" spans="2:11">
      <c r="B243" s="124"/>
      <c r="C243" s="125"/>
      <c r="D243" s="130"/>
      <c r="E243" s="130"/>
      <c r="F243" s="130"/>
      <c r="G243" s="130"/>
      <c r="H243" s="130"/>
      <c r="I243" s="125"/>
      <c r="J243" s="125"/>
      <c r="K243" s="125"/>
    </row>
    <row r="244" spans="2:11">
      <c r="B244" s="124"/>
      <c r="C244" s="125"/>
      <c r="D244" s="130"/>
      <c r="E244" s="130"/>
      <c r="F244" s="130"/>
      <c r="G244" s="130"/>
      <c r="H244" s="130"/>
      <c r="I244" s="125"/>
      <c r="J244" s="125"/>
      <c r="K244" s="125"/>
    </row>
    <row r="245" spans="2:11">
      <c r="B245" s="124"/>
      <c r="C245" s="125"/>
      <c r="D245" s="130"/>
      <c r="E245" s="130"/>
      <c r="F245" s="130"/>
      <c r="G245" s="130"/>
      <c r="H245" s="130"/>
      <c r="I245" s="125"/>
      <c r="J245" s="125"/>
      <c r="K245" s="125"/>
    </row>
    <row r="246" spans="2:11">
      <c r="B246" s="124"/>
      <c r="C246" s="125"/>
      <c r="D246" s="130"/>
      <c r="E246" s="130"/>
      <c r="F246" s="130"/>
      <c r="G246" s="130"/>
      <c r="H246" s="130"/>
      <c r="I246" s="125"/>
      <c r="J246" s="125"/>
      <c r="K246" s="125"/>
    </row>
    <row r="247" spans="2:11">
      <c r="B247" s="124"/>
      <c r="C247" s="125"/>
      <c r="D247" s="130"/>
      <c r="E247" s="130"/>
      <c r="F247" s="130"/>
      <c r="G247" s="130"/>
      <c r="H247" s="130"/>
      <c r="I247" s="125"/>
      <c r="J247" s="125"/>
      <c r="K247" s="125"/>
    </row>
    <row r="248" spans="2:11">
      <c r="B248" s="124"/>
      <c r="C248" s="125"/>
      <c r="D248" s="130"/>
      <c r="E248" s="130"/>
      <c r="F248" s="130"/>
      <c r="G248" s="130"/>
      <c r="H248" s="130"/>
      <c r="I248" s="125"/>
      <c r="J248" s="125"/>
      <c r="K248" s="125"/>
    </row>
    <row r="249" spans="2:11">
      <c r="B249" s="124"/>
      <c r="C249" s="125"/>
      <c r="D249" s="130"/>
      <c r="E249" s="130"/>
      <c r="F249" s="130"/>
      <c r="G249" s="130"/>
      <c r="H249" s="130"/>
      <c r="I249" s="125"/>
      <c r="J249" s="125"/>
      <c r="K249" s="125"/>
    </row>
    <row r="250" spans="2:11">
      <c r="B250" s="124"/>
      <c r="C250" s="125"/>
      <c r="D250" s="130"/>
      <c r="E250" s="130"/>
      <c r="F250" s="130"/>
      <c r="G250" s="130"/>
      <c r="H250" s="130"/>
      <c r="I250" s="125"/>
      <c r="J250" s="125"/>
      <c r="K250" s="125"/>
    </row>
    <row r="251" spans="2:11">
      <c r="B251" s="124"/>
      <c r="C251" s="125"/>
      <c r="D251" s="130"/>
      <c r="E251" s="130"/>
      <c r="F251" s="130"/>
      <c r="G251" s="130"/>
      <c r="H251" s="130"/>
      <c r="I251" s="125"/>
      <c r="J251" s="125"/>
      <c r="K251" s="125"/>
    </row>
    <row r="252" spans="2:11">
      <c r="B252" s="124"/>
      <c r="C252" s="125"/>
      <c r="D252" s="130"/>
      <c r="E252" s="130"/>
      <c r="F252" s="130"/>
      <c r="G252" s="130"/>
      <c r="H252" s="130"/>
      <c r="I252" s="125"/>
      <c r="J252" s="125"/>
      <c r="K252" s="125"/>
    </row>
    <row r="253" spans="2:11">
      <c r="B253" s="124"/>
      <c r="C253" s="125"/>
      <c r="D253" s="130"/>
      <c r="E253" s="130"/>
      <c r="F253" s="130"/>
      <c r="G253" s="130"/>
      <c r="H253" s="130"/>
      <c r="I253" s="125"/>
      <c r="J253" s="125"/>
      <c r="K253" s="125"/>
    </row>
    <row r="254" spans="2:11">
      <c r="B254" s="124"/>
      <c r="C254" s="125"/>
      <c r="D254" s="130"/>
      <c r="E254" s="130"/>
      <c r="F254" s="130"/>
      <c r="G254" s="130"/>
      <c r="H254" s="130"/>
      <c r="I254" s="125"/>
      <c r="J254" s="125"/>
      <c r="K254" s="125"/>
    </row>
    <row r="255" spans="2:11">
      <c r="B255" s="124"/>
      <c r="C255" s="125"/>
      <c r="D255" s="130"/>
      <c r="E255" s="130"/>
      <c r="F255" s="130"/>
      <c r="G255" s="130"/>
      <c r="H255" s="130"/>
      <c r="I255" s="125"/>
      <c r="J255" s="125"/>
      <c r="K255" s="125"/>
    </row>
    <row r="256" spans="2:11">
      <c r="B256" s="124"/>
      <c r="C256" s="125"/>
      <c r="D256" s="130"/>
      <c r="E256" s="130"/>
      <c r="F256" s="130"/>
      <c r="G256" s="130"/>
      <c r="H256" s="130"/>
      <c r="I256" s="125"/>
      <c r="J256" s="125"/>
      <c r="K256" s="125"/>
    </row>
    <row r="257" spans="2:11">
      <c r="B257" s="124"/>
      <c r="C257" s="125"/>
      <c r="D257" s="130"/>
      <c r="E257" s="130"/>
      <c r="F257" s="130"/>
      <c r="G257" s="130"/>
      <c r="H257" s="130"/>
      <c r="I257" s="125"/>
      <c r="J257" s="125"/>
      <c r="K257" s="125"/>
    </row>
    <row r="258" spans="2:11">
      <c r="B258" s="124"/>
      <c r="C258" s="125"/>
      <c r="D258" s="130"/>
      <c r="E258" s="130"/>
      <c r="F258" s="130"/>
      <c r="G258" s="130"/>
      <c r="H258" s="130"/>
      <c r="I258" s="125"/>
      <c r="J258" s="125"/>
      <c r="K258" s="125"/>
    </row>
    <row r="259" spans="2:11">
      <c r="B259" s="124"/>
      <c r="C259" s="125"/>
      <c r="D259" s="130"/>
      <c r="E259" s="130"/>
      <c r="F259" s="130"/>
      <c r="G259" s="130"/>
      <c r="H259" s="130"/>
      <c r="I259" s="125"/>
      <c r="J259" s="125"/>
      <c r="K259" s="125"/>
    </row>
    <row r="260" spans="2:11">
      <c r="B260" s="124"/>
      <c r="C260" s="125"/>
      <c r="D260" s="130"/>
      <c r="E260" s="130"/>
      <c r="F260" s="130"/>
      <c r="G260" s="130"/>
      <c r="H260" s="130"/>
      <c r="I260" s="125"/>
      <c r="J260" s="125"/>
      <c r="K260" s="125"/>
    </row>
    <row r="261" spans="2:11">
      <c r="B261" s="124"/>
      <c r="C261" s="125"/>
      <c r="D261" s="130"/>
      <c r="E261" s="130"/>
      <c r="F261" s="130"/>
      <c r="G261" s="130"/>
      <c r="H261" s="130"/>
      <c r="I261" s="125"/>
      <c r="J261" s="125"/>
      <c r="K261" s="125"/>
    </row>
    <row r="262" spans="2:11">
      <c r="B262" s="124"/>
      <c r="C262" s="125"/>
      <c r="D262" s="130"/>
      <c r="E262" s="130"/>
      <c r="F262" s="130"/>
      <c r="G262" s="130"/>
      <c r="H262" s="130"/>
      <c r="I262" s="125"/>
      <c r="J262" s="125"/>
      <c r="K262" s="125"/>
    </row>
    <row r="263" spans="2:11">
      <c r="B263" s="124"/>
      <c r="C263" s="125"/>
      <c r="D263" s="130"/>
      <c r="E263" s="130"/>
      <c r="F263" s="130"/>
      <c r="G263" s="130"/>
      <c r="H263" s="130"/>
      <c r="I263" s="125"/>
      <c r="J263" s="125"/>
      <c r="K263" s="125"/>
    </row>
    <row r="264" spans="2:11">
      <c r="B264" s="124"/>
      <c r="C264" s="125"/>
      <c r="D264" s="130"/>
      <c r="E264" s="130"/>
      <c r="F264" s="130"/>
      <c r="G264" s="130"/>
      <c r="H264" s="130"/>
      <c r="I264" s="125"/>
      <c r="J264" s="125"/>
      <c r="K264" s="125"/>
    </row>
    <row r="265" spans="2:11">
      <c r="B265" s="124"/>
      <c r="C265" s="125"/>
      <c r="D265" s="130"/>
      <c r="E265" s="130"/>
      <c r="F265" s="130"/>
      <c r="G265" s="130"/>
      <c r="H265" s="130"/>
      <c r="I265" s="125"/>
      <c r="J265" s="125"/>
      <c r="K265" s="125"/>
    </row>
    <row r="266" spans="2:11">
      <c r="B266" s="124"/>
      <c r="C266" s="125"/>
      <c r="D266" s="130"/>
      <c r="E266" s="130"/>
      <c r="F266" s="130"/>
      <c r="G266" s="130"/>
      <c r="H266" s="130"/>
      <c r="I266" s="125"/>
      <c r="J266" s="125"/>
      <c r="K266" s="125"/>
    </row>
    <row r="267" spans="2:11">
      <c r="B267" s="124"/>
      <c r="C267" s="125"/>
      <c r="D267" s="130"/>
      <c r="E267" s="130"/>
      <c r="F267" s="130"/>
      <c r="G267" s="130"/>
      <c r="H267" s="130"/>
      <c r="I267" s="125"/>
      <c r="J267" s="125"/>
      <c r="K267" s="125"/>
    </row>
    <row r="268" spans="2:11">
      <c r="B268" s="124"/>
      <c r="C268" s="125"/>
      <c r="D268" s="130"/>
      <c r="E268" s="130"/>
      <c r="F268" s="130"/>
      <c r="G268" s="130"/>
      <c r="H268" s="130"/>
      <c r="I268" s="125"/>
      <c r="J268" s="125"/>
      <c r="K268" s="125"/>
    </row>
    <row r="269" spans="2:11">
      <c r="B269" s="124"/>
      <c r="C269" s="125"/>
      <c r="D269" s="130"/>
      <c r="E269" s="130"/>
      <c r="F269" s="130"/>
      <c r="G269" s="130"/>
      <c r="H269" s="130"/>
      <c r="I269" s="125"/>
      <c r="J269" s="125"/>
      <c r="K269" s="125"/>
    </row>
    <row r="270" spans="2:11">
      <c r="B270" s="124"/>
      <c r="C270" s="125"/>
      <c r="D270" s="130"/>
      <c r="E270" s="130"/>
      <c r="F270" s="130"/>
      <c r="G270" s="130"/>
      <c r="H270" s="130"/>
      <c r="I270" s="125"/>
      <c r="J270" s="125"/>
      <c r="K270" s="125"/>
    </row>
    <row r="271" spans="2:11">
      <c r="B271" s="124"/>
      <c r="C271" s="125"/>
      <c r="D271" s="130"/>
      <c r="E271" s="130"/>
      <c r="F271" s="130"/>
      <c r="G271" s="130"/>
      <c r="H271" s="130"/>
      <c r="I271" s="125"/>
      <c r="J271" s="125"/>
      <c r="K271" s="125"/>
    </row>
    <row r="272" spans="2:11">
      <c r="B272" s="124"/>
      <c r="C272" s="125"/>
      <c r="D272" s="130"/>
      <c r="E272" s="130"/>
      <c r="F272" s="130"/>
      <c r="G272" s="130"/>
      <c r="H272" s="130"/>
      <c r="I272" s="125"/>
      <c r="J272" s="125"/>
      <c r="K272" s="125"/>
    </row>
    <row r="273" spans="2:11">
      <c r="B273" s="124"/>
      <c r="C273" s="125"/>
      <c r="D273" s="130"/>
      <c r="E273" s="130"/>
      <c r="F273" s="130"/>
      <c r="G273" s="130"/>
      <c r="H273" s="130"/>
      <c r="I273" s="125"/>
      <c r="J273" s="125"/>
      <c r="K273" s="125"/>
    </row>
    <row r="274" spans="2:11">
      <c r="B274" s="124"/>
      <c r="C274" s="125"/>
      <c r="D274" s="130"/>
      <c r="E274" s="130"/>
      <c r="F274" s="130"/>
      <c r="G274" s="130"/>
      <c r="H274" s="130"/>
      <c r="I274" s="125"/>
      <c r="J274" s="125"/>
      <c r="K274" s="125"/>
    </row>
    <row r="275" spans="2:11">
      <c r="B275" s="124"/>
      <c r="C275" s="125"/>
      <c r="D275" s="130"/>
      <c r="E275" s="130"/>
      <c r="F275" s="130"/>
      <c r="G275" s="130"/>
      <c r="H275" s="130"/>
      <c r="I275" s="125"/>
      <c r="J275" s="125"/>
      <c r="K275" s="125"/>
    </row>
    <row r="276" spans="2:11">
      <c r="B276" s="124"/>
      <c r="C276" s="125"/>
      <c r="D276" s="130"/>
      <c r="E276" s="130"/>
      <c r="F276" s="130"/>
      <c r="G276" s="130"/>
      <c r="H276" s="130"/>
      <c r="I276" s="125"/>
      <c r="J276" s="125"/>
      <c r="K276" s="125"/>
    </row>
    <row r="277" spans="2:11">
      <c r="B277" s="124"/>
      <c r="C277" s="125"/>
      <c r="D277" s="130"/>
      <c r="E277" s="130"/>
      <c r="F277" s="130"/>
      <c r="G277" s="130"/>
      <c r="H277" s="130"/>
      <c r="I277" s="125"/>
      <c r="J277" s="125"/>
      <c r="K277" s="125"/>
    </row>
    <row r="278" spans="2:11">
      <c r="B278" s="124"/>
      <c r="C278" s="125"/>
      <c r="D278" s="130"/>
      <c r="E278" s="130"/>
      <c r="F278" s="130"/>
      <c r="G278" s="130"/>
      <c r="H278" s="130"/>
      <c r="I278" s="125"/>
      <c r="J278" s="125"/>
      <c r="K278" s="125"/>
    </row>
    <row r="279" spans="2:11">
      <c r="B279" s="124"/>
      <c r="C279" s="125"/>
      <c r="D279" s="130"/>
      <c r="E279" s="130"/>
      <c r="F279" s="130"/>
      <c r="G279" s="130"/>
      <c r="H279" s="130"/>
      <c r="I279" s="125"/>
      <c r="J279" s="125"/>
      <c r="K279" s="125"/>
    </row>
    <row r="280" spans="2:11">
      <c r="B280" s="124"/>
      <c r="C280" s="125"/>
      <c r="D280" s="130"/>
      <c r="E280" s="130"/>
      <c r="F280" s="130"/>
      <c r="G280" s="130"/>
      <c r="H280" s="130"/>
      <c r="I280" s="125"/>
      <c r="J280" s="125"/>
      <c r="K280" s="125"/>
    </row>
    <row r="281" spans="2:11">
      <c r="B281" s="124"/>
      <c r="C281" s="125"/>
      <c r="D281" s="130"/>
      <c r="E281" s="130"/>
      <c r="F281" s="130"/>
      <c r="G281" s="130"/>
      <c r="H281" s="130"/>
      <c r="I281" s="125"/>
      <c r="J281" s="125"/>
      <c r="K281" s="125"/>
    </row>
    <row r="282" spans="2:11">
      <c r="B282" s="124"/>
      <c r="C282" s="125"/>
      <c r="D282" s="130"/>
      <c r="E282" s="130"/>
      <c r="F282" s="130"/>
      <c r="G282" s="130"/>
      <c r="H282" s="130"/>
      <c r="I282" s="125"/>
      <c r="J282" s="125"/>
      <c r="K282" s="125"/>
    </row>
    <row r="283" spans="2:11">
      <c r="B283" s="124"/>
      <c r="C283" s="125"/>
      <c r="D283" s="130"/>
      <c r="E283" s="130"/>
      <c r="F283" s="130"/>
      <c r="G283" s="130"/>
      <c r="H283" s="130"/>
      <c r="I283" s="125"/>
      <c r="J283" s="125"/>
      <c r="K283" s="125"/>
    </row>
    <row r="284" spans="2:11">
      <c r="B284" s="124"/>
      <c r="C284" s="125"/>
      <c r="D284" s="130"/>
      <c r="E284" s="130"/>
      <c r="F284" s="130"/>
      <c r="G284" s="130"/>
      <c r="H284" s="130"/>
      <c r="I284" s="125"/>
      <c r="J284" s="125"/>
      <c r="K284" s="125"/>
    </row>
    <row r="285" spans="2:11">
      <c r="B285" s="124"/>
      <c r="C285" s="125"/>
      <c r="D285" s="130"/>
      <c r="E285" s="130"/>
      <c r="F285" s="130"/>
      <c r="G285" s="130"/>
      <c r="H285" s="130"/>
      <c r="I285" s="125"/>
      <c r="J285" s="125"/>
      <c r="K285" s="125"/>
    </row>
    <row r="286" spans="2:11">
      <c r="B286" s="124"/>
      <c r="C286" s="125"/>
      <c r="D286" s="130"/>
      <c r="E286" s="130"/>
      <c r="F286" s="130"/>
      <c r="G286" s="130"/>
      <c r="H286" s="130"/>
      <c r="I286" s="125"/>
      <c r="J286" s="125"/>
      <c r="K286" s="125"/>
    </row>
    <row r="287" spans="2:11">
      <c r="B287" s="124"/>
      <c r="C287" s="125"/>
      <c r="D287" s="130"/>
      <c r="E287" s="130"/>
      <c r="F287" s="130"/>
      <c r="G287" s="130"/>
      <c r="H287" s="130"/>
      <c r="I287" s="125"/>
      <c r="J287" s="125"/>
      <c r="K287" s="125"/>
    </row>
    <row r="288" spans="2:11">
      <c r="B288" s="124"/>
      <c r="C288" s="125"/>
      <c r="D288" s="130"/>
      <c r="E288" s="130"/>
      <c r="F288" s="130"/>
      <c r="G288" s="130"/>
      <c r="H288" s="130"/>
      <c r="I288" s="125"/>
      <c r="J288" s="125"/>
      <c r="K288" s="125"/>
    </row>
    <row r="289" spans="2:11">
      <c r="B289" s="124"/>
      <c r="C289" s="125"/>
      <c r="D289" s="130"/>
      <c r="E289" s="130"/>
      <c r="F289" s="130"/>
      <c r="G289" s="130"/>
      <c r="H289" s="130"/>
      <c r="I289" s="125"/>
      <c r="J289" s="125"/>
      <c r="K289" s="125"/>
    </row>
    <row r="290" spans="2:11">
      <c r="B290" s="124"/>
      <c r="C290" s="125"/>
      <c r="D290" s="130"/>
      <c r="E290" s="130"/>
      <c r="F290" s="130"/>
      <c r="G290" s="130"/>
      <c r="H290" s="130"/>
      <c r="I290" s="125"/>
      <c r="J290" s="125"/>
      <c r="K290" s="125"/>
    </row>
    <row r="291" spans="2:11">
      <c r="B291" s="124"/>
      <c r="C291" s="125"/>
      <c r="D291" s="130"/>
      <c r="E291" s="130"/>
      <c r="F291" s="130"/>
      <c r="G291" s="130"/>
      <c r="H291" s="130"/>
      <c r="I291" s="125"/>
      <c r="J291" s="125"/>
      <c r="K291" s="125"/>
    </row>
    <row r="292" spans="2:11">
      <c r="B292" s="124"/>
      <c r="C292" s="125"/>
      <c r="D292" s="130"/>
      <c r="E292" s="130"/>
      <c r="F292" s="130"/>
      <c r="G292" s="130"/>
      <c r="H292" s="130"/>
      <c r="I292" s="125"/>
      <c r="J292" s="125"/>
      <c r="K292" s="125"/>
    </row>
    <row r="293" spans="2:11">
      <c r="B293" s="124"/>
      <c r="C293" s="125"/>
      <c r="D293" s="130"/>
      <c r="E293" s="130"/>
      <c r="F293" s="130"/>
      <c r="G293" s="130"/>
      <c r="H293" s="130"/>
      <c r="I293" s="125"/>
      <c r="J293" s="125"/>
      <c r="K293" s="125"/>
    </row>
    <row r="294" spans="2:11">
      <c r="B294" s="124"/>
      <c r="C294" s="125"/>
      <c r="D294" s="130"/>
      <c r="E294" s="130"/>
      <c r="F294" s="130"/>
      <c r="G294" s="130"/>
      <c r="H294" s="130"/>
      <c r="I294" s="125"/>
      <c r="J294" s="125"/>
      <c r="K294" s="125"/>
    </row>
    <row r="295" spans="2:11">
      <c r="B295" s="124"/>
      <c r="C295" s="125"/>
      <c r="D295" s="130"/>
      <c r="E295" s="130"/>
      <c r="F295" s="130"/>
      <c r="G295" s="130"/>
      <c r="H295" s="130"/>
      <c r="I295" s="125"/>
      <c r="J295" s="125"/>
      <c r="K295" s="125"/>
    </row>
    <row r="296" spans="2:11">
      <c r="B296" s="124"/>
      <c r="C296" s="125"/>
      <c r="D296" s="130"/>
      <c r="E296" s="130"/>
      <c r="F296" s="130"/>
      <c r="G296" s="130"/>
      <c r="H296" s="130"/>
      <c r="I296" s="125"/>
      <c r="J296" s="125"/>
      <c r="K296" s="125"/>
    </row>
    <row r="297" spans="2:11">
      <c r="B297" s="124"/>
      <c r="C297" s="125"/>
      <c r="D297" s="130"/>
      <c r="E297" s="130"/>
      <c r="F297" s="130"/>
      <c r="G297" s="130"/>
      <c r="H297" s="130"/>
      <c r="I297" s="125"/>
      <c r="J297" s="125"/>
      <c r="K297" s="125"/>
    </row>
    <row r="298" spans="2:11">
      <c r="B298" s="124"/>
      <c r="C298" s="125"/>
      <c r="D298" s="130"/>
      <c r="E298" s="130"/>
      <c r="F298" s="130"/>
      <c r="G298" s="130"/>
      <c r="H298" s="130"/>
      <c r="I298" s="125"/>
      <c r="J298" s="125"/>
      <c r="K298" s="125"/>
    </row>
    <row r="299" spans="2:11">
      <c r="B299" s="124"/>
      <c r="C299" s="125"/>
      <c r="D299" s="130"/>
      <c r="E299" s="130"/>
      <c r="F299" s="130"/>
      <c r="G299" s="130"/>
      <c r="H299" s="130"/>
      <c r="I299" s="125"/>
      <c r="J299" s="125"/>
      <c r="K299" s="125"/>
    </row>
    <row r="300" spans="2:11">
      <c r="B300" s="124"/>
      <c r="C300" s="125"/>
      <c r="D300" s="130"/>
      <c r="E300" s="130"/>
      <c r="F300" s="130"/>
      <c r="G300" s="130"/>
      <c r="H300" s="130"/>
      <c r="I300" s="125"/>
      <c r="J300" s="125"/>
      <c r="K300" s="125"/>
    </row>
    <row r="301" spans="2:11">
      <c r="B301" s="124"/>
      <c r="C301" s="125"/>
      <c r="D301" s="130"/>
      <c r="E301" s="130"/>
      <c r="F301" s="130"/>
      <c r="G301" s="130"/>
      <c r="H301" s="130"/>
      <c r="I301" s="125"/>
      <c r="J301" s="125"/>
      <c r="K301" s="125"/>
    </row>
    <row r="302" spans="2:11">
      <c r="B302" s="124"/>
      <c r="C302" s="125"/>
      <c r="D302" s="130"/>
      <c r="E302" s="130"/>
      <c r="F302" s="130"/>
      <c r="G302" s="130"/>
      <c r="H302" s="130"/>
      <c r="I302" s="125"/>
      <c r="J302" s="125"/>
      <c r="K302" s="125"/>
    </row>
    <row r="303" spans="2:11">
      <c r="B303" s="124"/>
      <c r="C303" s="125"/>
      <c r="D303" s="130"/>
      <c r="E303" s="130"/>
      <c r="F303" s="130"/>
      <c r="G303" s="130"/>
      <c r="H303" s="130"/>
      <c r="I303" s="125"/>
      <c r="J303" s="125"/>
      <c r="K303" s="125"/>
    </row>
    <row r="304" spans="2:11">
      <c r="B304" s="124"/>
      <c r="C304" s="125"/>
      <c r="D304" s="130"/>
      <c r="E304" s="130"/>
      <c r="F304" s="130"/>
      <c r="G304" s="130"/>
      <c r="H304" s="130"/>
      <c r="I304" s="125"/>
      <c r="J304" s="125"/>
      <c r="K304" s="125"/>
    </row>
    <row r="305" spans="2:11">
      <c r="B305" s="124"/>
      <c r="C305" s="125"/>
      <c r="D305" s="130"/>
      <c r="E305" s="130"/>
      <c r="F305" s="130"/>
      <c r="G305" s="130"/>
      <c r="H305" s="130"/>
      <c r="I305" s="125"/>
      <c r="J305" s="125"/>
      <c r="K305" s="125"/>
    </row>
    <row r="306" spans="2:11">
      <c r="B306" s="124"/>
      <c r="C306" s="125"/>
      <c r="D306" s="130"/>
      <c r="E306" s="130"/>
      <c r="F306" s="130"/>
      <c r="G306" s="130"/>
      <c r="H306" s="130"/>
      <c r="I306" s="125"/>
      <c r="J306" s="125"/>
      <c r="K306" s="125"/>
    </row>
    <row r="307" spans="2:11">
      <c r="B307" s="124"/>
      <c r="C307" s="125"/>
      <c r="D307" s="130"/>
      <c r="E307" s="130"/>
      <c r="F307" s="130"/>
      <c r="G307" s="130"/>
      <c r="H307" s="130"/>
      <c r="I307" s="125"/>
      <c r="J307" s="125"/>
      <c r="K307" s="125"/>
    </row>
    <row r="308" spans="2:11">
      <c r="B308" s="124"/>
      <c r="C308" s="125"/>
      <c r="D308" s="130"/>
      <c r="E308" s="130"/>
      <c r="F308" s="130"/>
      <c r="G308" s="130"/>
      <c r="H308" s="130"/>
      <c r="I308" s="125"/>
      <c r="J308" s="125"/>
      <c r="K308" s="125"/>
    </row>
    <row r="309" spans="2:11">
      <c r="B309" s="124"/>
      <c r="C309" s="125"/>
      <c r="D309" s="130"/>
      <c r="E309" s="130"/>
      <c r="F309" s="130"/>
      <c r="G309" s="130"/>
      <c r="H309" s="130"/>
      <c r="I309" s="125"/>
      <c r="J309" s="125"/>
      <c r="K309" s="125"/>
    </row>
    <row r="310" spans="2:11">
      <c r="B310" s="124"/>
      <c r="C310" s="125"/>
      <c r="D310" s="130"/>
      <c r="E310" s="130"/>
      <c r="F310" s="130"/>
      <c r="G310" s="130"/>
      <c r="H310" s="130"/>
      <c r="I310" s="125"/>
      <c r="J310" s="125"/>
      <c r="K310" s="125"/>
    </row>
    <row r="311" spans="2:11">
      <c r="B311" s="124"/>
      <c r="C311" s="125"/>
      <c r="D311" s="130"/>
      <c r="E311" s="130"/>
      <c r="F311" s="130"/>
      <c r="G311" s="130"/>
      <c r="H311" s="130"/>
      <c r="I311" s="125"/>
      <c r="J311" s="125"/>
      <c r="K311" s="125"/>
    </row>
    <row r="312" spans="2:11">
      <c r="B312" s="124"/>
      <c r="C312" s="125"/>
      <c r="D312" s="130"/>
      <c r="E312" s="130"/>
      <c r="F312" s="130"/>
      <c r="G312" s="130"/>
      <c r="H312" s="130"/>
      <c r="I312" s="125"/>
      <c r="J312" s="125"/>
      <c r="K312" s="125"/>
    </row>
    <row r="313" spans="2:11">
      <c r="B313" s="124"/>
      <c r="C313" s="125"/>
      <c r="D313" s="130"/>
      <c r="E313" s="130"/>
      <c r="F313" s="130"/>
      <c r="G313" s="130"/>
      <c r="H313" s="130"/>
      <c r="I313" s="125"/>
      <c r="J313" s="125"/>
      <c r="K313" s="125"/>
    </row>
    <row r="314" spans="2:11">
      <c r="B314" s="124"/>
      <c r="C314" s="125"/>
      <c r="D314" s="130"/>
      <c r="E314" s="130"/>
      <c r="F314" s="130"/>
      <c r="G314" s="130"/>
      <c r="H314" s="130"/>
      <c r="I314" s="125"/>
      <c r="J314" s="125"/>
      <c r="K314" s="125"/>
    </row>
    <row r="315" spans="2:11">
      <c r="B315" s="124"/>
      <c r="C315" s="125"/>
      <c r="D315" s="130"/>
      <c r="E315" s="130"/>
      <c r="F315" s="130"/>
      <c r="G315" s="130"/>
      <c r="H315" s="130"/>
      <c r="I315" s="125"/>
      <c r="J315" s="125"/>
      <c r="K315" s="125"/>
    </row>
    <row r="316" spans="2:11">
      <c r="B316" s="124"/>
      <c r="C316" s="125"/>
      <c r="D316" s="130"/>
      <c r="E316" s="130"/>
      <c r="F316" s="130"/>
      <c r="G316" s="130"/>
      <c r="H316" s="130"/>
      <c r="I316" s="125"/>
      <c r="J316" s="125"/>
      <c r="K316" s="125"/>
    </row>
    <row r="317" spans="2:11">
      <c r="B317" s="124"/>
      <c r="C317" s="125"/>
      <c r="D317" s="130"/>
      <c r="E317" s="130"/>
      <c r="F317" s="130"/>
      <c r="G317" s="130"/>
      <c r="H317" s="130"/>
      <c r="I317" s="125"/>
      <c r="J317" s="125"/>
      <c r="K317" s="125"/>
    </row>
    <row r="318" spans="2:11">
      <c r="B318" s="124"/>
      <c r="C318" s="125"/>
      <c r="D318" s="130"/>
      <c r="E318" s="130"/>
      <c r="F318" s="130"/>
      <c r="G318" s="130"/>
      <c r="H318" s="130"/>
      <c r="I318" s="125"/>
      <c r="J318" s="125"/>
      <c r="K318" s="125"/>
    </row>
    <row r="319" spans="2:11">
      <c r="B319" s="124"/>
      <c r="C319" s="125"/>
      <c r="D319" s="130"/>
      <c r="E319" s="130"/>
      <c r="F319" s="130"/>
      <c r="G319" s="130"/>
      <c r="H319" s="130"/>
      <c r="I319" s="125"/>
      <c r="J319" s="125"/>
      <c r="K319" s="125"/>
    </row>
    <row r="320" spans="2:11">
      <c r="B320" s="124"/>
      <c r="C320" s="125"/>
      <c r="D320" s="130"/>
      <c r="E320" s="130"/>
      <c r="F320" s="130"/>
      <c r="G320" s="130"/>
      <c r="H320" s="130"/>
      <c r="I320" s="125"/>
      <c r="J320" s="125"/>
      <c r="K320" s="125"/>
    </row>
    <row r="321" spans="2:11">
      <c r="B321" s="124"/>
      <c r="C321" s="125"/>
      <c r="D321" s="130"/>
      <c r="E321" s="130"/>
      <c r="F321" s="130"/>
      <c r="G321" s="130"/>
      <c r="H321" s="130"/>
      <c r="I321" s="125"/>
      <c r="J321" s="125"/>
      <c r="K321" s="125"/>
    </row>
    <row r="322" spans="2:11">
      <c r="B322" s="124"/>
      <c r="C322" s="125"/>
      <c r="D322" s="130"/>
      <c r="E322" s="130"/>
      <c r="F322" s="130"/>
      <c r="G322" s="130"/>
      <c r="H322" s="130"/>
      <c r="I322" s="125"/>
      <c r="J322" s="125"/>
      <c r="K322" s="125"/>
    </row>
    <row r="323" spans="2:11">
      <c r="B323" s="124"/>
      <c r="C323" s="125"/>
      <c r="D323" s="130"/>
      <c r="E323" s="130"/>
      <c r="F323" s="130"/>
      <c r="G323" s="130"/>
      <c r="H323" s="130"/>
      <c r="I323" s="125"/>
      <c r="J323" s="125"/>
      <c r="K323" s="125"/>
    </row>
    <row r="324" spans="2:11">
      <c r="B324" s="124"/>
      <c r="C324" s="125"/>
      <c r="D324" s="130"/>
      <c r="E324" s="130"/>
      <c r="F324" s="130"/>
      <c r="G324" s="130"/>
      <c r="H324" s="130"/>
      <c r="I324" s="125"/>
      <c r="J324" s="125"/>
      <c r="K324" s="125"/>
    </row>
    <row r="325" spans="2:11">
      <c r="B325" s="124"/>
      <c r="C325" s="125"/>
      <c r="D325" s="130"/>
      <c r="E325" s="130"/>
      <c r="F325" s="130"/>
      <c r="G325" s="130"/>
      <c r="H325" s="130"/>
      <c r="I325" s="125"/>
      <c r="J325" s="125"/>
      <c r="K325" s="125"/>
    </row>
    <row r="326" spans="2:11">
      <c r="B326" s="124"/>
      <c r="C326" s="125"/>
      <c r="D326" s="130"/>
      <c r="E326" s="130"/>
      <c r="F326" s="130"/>
      <c r="G326" s="130"/>
      <c r="H326" s="130"/>
      <c r="I326" s="125"/>
      <c r="J326" s="125"/>
      <c r="K326" s="125"/>
    </row>
    <row r="327" spans="2:11">
      <c r="B327" s="124"/>
      <c r="C327" s="125"/>
      <c r="D327" s="130"/>
      <c r="E327" s="130"/>
      <c r="F327" s="130"/>
      <c r="G327" s="130"/>
      <c r="H327" s="130"/>
      <c r="I327" s="125"/>
      <c r="J327" s="125"/>
      <c r="K327" s="125"/>
    </row>
    <row r="328" spans="2:11">
      <c r="B328" s="124"/>
      <c r="C328" s="125"/>
      <c r="D328" s="130"/>
      <c r="E328" s="130"/>
      <c r="F328" s="130"/>
      <c r="G328" s="130"/>
      <c r="H328" s="130"/>
      <c r="I328" s="125"/>
      <c r="J328" s="125"/>
      <c r="K328" s="125"/>
    </row>
    <row r="329" spans="2:11">
      <c r="B329" s="124"/>
      <c r="C329" s="125"/>
      <c r="D329" s="130"/>
      <c r="E329" s="130"/>
      <c r="F329" s="130"/>
      <c r="G329" s="130"/>
      <c r="H329" s="130"/>
      <c r="I329" s="125"/>
      <c r="J329" s="125"/>
      <c r="K329" s="125"/>
    </row>
    <row r="330" spans="2:11">
      <c r="B330" s="124"/>
      <c r="C330" s="125"/>
      <c r="D330" s="130"/>
      <c r="E330" s="130"/>
      <c r="F330" s="130"/>
      <c r="G330" s="130"/>
      <c r="H330" s="130"/>
      <c r="I330" s="125"/>
      <c r="J330" s="125"/>
      <c r="K330" s="125"/>
    </row>
    <row r="331" spans="2:11">
      <c r="B331" s="124"/>
      <c r="C331" s="125"/>
      <c r="D331" s="130"/>
      <c r="E331" s="130"/>
      <c r="F331" s="130"/>
      <c r="G331" s="130"/>
      <c r="H331" s="130"/>
      <c r="I331" s="125"/>
      <c r="J331" s="125"/>
      <c r="K331" s="125"/>
    </row>
    <row r="332" spans="2:11">
      <c r="B332" s="124"/>
      <c r="C332" s="125"/>
      <c r="D332" s="130"/>
      <c r="E332" s="130"/>
      <c r="F332" s="130"/>
      <c r="G332" s="130"/>
      <c r="H332" s="130"/>
      <c r="I332" s="125"/>
      <c r="J332" s="125"/>
      <c r="K332" s="125"/>
    </row>
    <row r="333" spans="2:11">
      <c r="B333" s="124"/>
      <c r="C333" s="125"/>
      <c r="D333" s="130"/>
      <c r="E333" s="130"/>
      <c r="F333" s="130"/>
      <c r="G333" s="130"/>
      <c r="H333" s="130"/>
      <c r="I333" s="125"/>
      <c r="J333" s="125"/>
      <c r="K333" s="125"/>
    </row>
    <row r="334" spans="2:11">
      <c r="B334" s="124"/>
      <c r="C334" s="125"/>
      <c r="D334" s="130"/>
      <c r="E334" s="130"/>
      <c r="F334" s="130"/>
      <c r="G334" s="130"/>
      <c r="H334" s="130"/>
      <c r="I334" s="125"/>
      <c r="J334" s="125"/>
      <c r="K334" s="125"/>
    </row>
    <row r="335" spans="2:11">
      <c r="B335" s="124"/>
      <c r="C335" s="125"/>
      <c r="D335" s="130"/>
      <c r="E335" s="130"/>
      <c r="F335" s="130"/>
      <c r="G335" s="130"/>
      <c r="H335" s="130"/>
      <c r="I335" s="125"/>
      <c r="J335" s="125"/>
      <c r="K335" s="125"/>
    </row>
    <row r="336" spans="2:11">
      <c r="B336" s="124"/>
      <c r="C336" s="125"/>
      <c r="D336" s="130"/>
      <c r="E336" s="130"/>
      <c r="F336" s="130"/>
      <c r="G336" s="130"/>
      <c r="H336" s="130"/>
      <c r="I336" s="125"/>
      <c r="J336" s="125"/>
      <c r="K336" s="125"/>
    </row>
    <row r="337" spans="2:11">
      <c r="B337" s="124"/>
      <c r="C337" s="125"/>
      <c r="D337" s="130"/>
      <c r="E337" s="130"/>
      <c r="F337" s="130"/>
      <c r="G337" s="130"/>
      <c r="H337" s="130"/>
      <c r="I337" s="125"/>
      <c r="J337" s="125"/>
      <c r="K337" s="125"/>
    </row>
    <row r="338" spans="2:11">
      <c r="B338" s="124"/>
      <c r="C338" s="125"/>
      <c r="D338" s="130"/>
      <c r="E338" s="130"/>
      <c r="F338" s="130"/>
      <c r="G338" s="130"/>
      <c r="H338" s="130"/>
      <c r="I338" s="125"/>
      <c r="J338" s="125"/>
      <c r="K338" s="125"/>
    </row>
    <row r="339" spans="2:11">
      <c r="B339" s="124"/>
      <c r="C339" s="125"/>
      <c r="D339" s="130"/>
      <c r="E339" s="130"/>
      <c r="F339" s="130"/>
      <c r="G339" s="130"/>
      <c r="H339" s="130"/>
      <c r="I339" s="125"/>
      <c r="J339" s="125"/>
      <c r="K339" s="125"/>
    </row>
    <row r="340" spans="2:11">
      <c r="B340" s="124"/>
      <c r="C340" s="125"/>
      <c r="D340" s="130"/>
      <c r="E340" s="130"/>
      <c r="F340" s="130"/>
      <c r="G340" s="130"/>
      <c r="H340" s="130"/>
      <c r="I340" s="125"/>
      <c r="J340" s="125"/>
      <c r="K340" s="125"/>
    </row>
    <row r="341" spans="2:11">
      <c r="B341" s="124"/>
      <c r="C341" s="125"/>
      <c r="D341" s="130"/>
      <c r="E341" s="130"/>
      <c r="F341" s="130"/>
      <c r="G341" s="130"/>
      <c r="H341" s="130"/>
      <c r="I341" s="125"/>
      <c r="J341" s="125"/>
      <c r="K341" s="125"/>
    </row>
    <row r="342" spans="2:11">
      <c r="B342" s="124"/>
      <c r="C342" s="125"/>
      <c r="D342" s="130"/>
      <c r="E342" s="130"/>
      <c r="F342" s="130"/>
      <c r="G342" s="130"/>
      <c r="H342" s="130"/>
      <c r="I342" s="125"/>
      <c r="J342" s="125"/>
      <c r="K342" s="125"/>
    </row>
    <row r="343" spans="2:11">
      <c r="B343" s="124"/>
      <c r="C343" s="125"/>
      <c r="D343" s="130"/>
      <c r="E343" s="130"/>
      <c r="F343" s="130"/>
      <c r="G343" s="130"/>
      <c r="H343" s="130"/>
      <c r="I343" s="125"/>
      <c r="J343" s="125"/>
      <c r="K343" s="125"/>
    </row>
    <row r="344" spans="2:11">
      <c r="B344" s="124"/>
      <c r="C344" s="125"/>
      <c r="D344" s="130"/>
      <c r="E344" s="130"/>
      <c r="F344" s="130"/>
      <c r="G344" s="130"/>
      <c r="H344" s="130"/>
      <c r="I344" s="125"/>
      <c r="J344" s="125"/>
      <c r="K344" s="125"/>
    </row>
    <row r="345" spans="2:11">
      <c r="B345" s="124"/>
      <c r="C345" s="125"/>
      <c r="D345" s="130"/>
      <c r="E345" s="130"/>
      <c r="F345" s="130"/>
      <c r="G345" s="130"/>
      <c r="H345" s="130"/>
      <c r="I345" s="125"/>
      <c r="J345" s="125"/>
      <c r="K345" s="125"/>
    </row>
    <row r="346" spans="2:11">
      <c r="B346" s="124"/>
      <c r="C346" s="125"/>
      <c r="D346" s="130"/>
      <c r="E346" s="130"/>
      <c r="F346" s="130"/>
      <c r="G346" s="130"/>
      <c r="H346" s="130"/>
      <c r="I346" s="125"/>
      <c r="J346" s="125"/>
      <c r="K346" s="125"/>
    </row>
    <row r="347" spans="2:11">
      <c r="B347" s="124"/>
      <c r="C347" s="125"/>
      <c r="D347" s="130"/>
      <c r="E347" s="130"/>
      <c r="F347" s="130"/>
      <c r="G347" s="130"/>
      <c r="H347" s="130"/>
      <c r="I347" s="125"/>
      <c r="J347" s="125"/>
      <c r="K347" s="125"/>
    </row>
    <row r="348" spans="2:11">
      <c r="B348" s="124"/>
      <c r="C348" s="125"/>
      <c r="D348" s="130"/>
      <c r="E348" s="130"/>
      <c r="F348" s="130"/>
      <c r="G348" s="130"/>
      <c r="H348" s="130"/>
      <c r="I348" s="125"/>
      <c r="J348" s="125"/>
      <c r="K348" s="125"/>
    </row>
    <row r="349" spans="2:11">
      <c r="B349" s="124"/>
      <c r="C349" s="125"/>
      <c r="D349" s="130"/>
      <c r="E349" s="130"/>
      <c r="F349" s="130"/>
      <c r="G349" s="130"/>
      <c r="H349" s="130"/>
      <c r="I349" s="125"/>
      <c r="J349" s="125"/>
      <c r="K349" s="125"/>
    </row>
    <row r="350" spans="2:11">
      <c r="B350" s="124"/>
      <c r="C350" s="125"/>
      <c r="D350" s="130"/>
      <c r="E350" s="130"/>
      <c r="F350" s="130"/>
      <c r="G350" s="130"/>
      <c r="H350" s="130"/>
      <c r="I350" s="125"/>
      <c r="J350" s="125"/>
      <c r="K350" s="125"/>
    </row>
    <row r="351" spans="2:11">
      <c r="B351" s="124"/>
      <c r="C351" s="125"/>
      <c r="D351" s="130"/>
      <c r="E351" s="130"/>
      <c r="F351" s="130"/>
      <c r="G351" s="130"/>
      <c r="H351" s="130"/>
      <c r="I351" s="125"/>
      <c r="J351" s="125"/>
      <c r="K351" s="125"/>
    </row>
    <row r="352" spans="2:11">
      <c r="B352" s="124"/>
      <c r="C352" s="125"/>
      <c r="D352" s="130"/>
      <c r="E352" s="130"/>
      <c r="F352" s="130"/>
      <c r="G352" s="130"/>
      <c r="H352" s="130"/>
      <c r="I352" s="125"/>
      <c r="J352" s="125"/>
      <c r="K352" s="125"/>
    </row>
    <row r="353" spans="2:11">
      <c r="B353" s="124"/>
      <c r="C353" s="125"/>
      <c r="D353" s="130"/>
      <c r="E353" s="130"/>
      <c r="F353" s="130"/>
      <c r="G353" s="130"/>
      <c r="H353" s="130"/>
      <c r="I353" s="125"/>
      <c r="J353" s="125"/>
      <c r="K353" s="125"/>
    </row>
    <row r="354" spans="2:11">
      <c r="B354" s="124"/>
      <c r="C354" s="125"/>
      <c r="D354" s="130"/>
      <c r="E354" s="130"/>
      <c r="F354" s="130"/>
      <c r="G354" s="130"/>
      <c r="H354" s="130"/>
      <c r="I354" s="125"/>
      <c r="J354" s="125"/>
      <c r="K354" s="125"/>
    </row>
    <row r="355" spans="2:11">
      <c r="B355" s="124"/>
      <c r="C355" s="125"/>
      <c r="D355" s="130"/>
      <c r="E355" s="130"/>
      <c r="F355" s="130"/>
      <c r="G355" s="130"/>
      <c r="H355" s="130"/>
      <c r="I355" s="125"/>
      <c r="J355" s="125"/>
      <c r="K355" s="125"/>
    </row>
    <row r="356" spans="2:11">
      <c r="B356" s="124"/>
      <c r="C356" s="125"/>
      <c r="D356" s="130"/>
      <c r="E356" s="130"/>
      <c r="F356" s="130"/>
      <c r="G356" s="130"/>
      <c r="H356" s="130"/>
      <c r="I356" s="125"/>
      <c r="J356" s="125"/>
      <c r="K356" s="125"/>
    </row>
    <row r="357" spans="2:11">
      <c r="B357" s="124"/>
      <c r="C357" s="125"/>
      <c r="D357" s="130"/>
      <c r="E357" s="130"/>
      <c r="F357" s="130"/>
      <c r="G357" s="130"/>
      <c r="H357" s="130"/>
      <c r="I357" s="125"/>
      <c r="J357" s="125"/>
      <c r="K357" s="125"/>
    </row>
    <row r="358" spans="2:11">
      <c r="B358" s="124"/>
      <c r="C358" s="125"/>
      <c r="D358" s="130"/>
      <c r="E358" s="130"/>
      <c r="F358" s="130"/>
      <c r="G358" s="130"/>
      <c r="H358" s="130"/>
      <c r="I358" s="125"/>
      <c r="J358" s="125"/>
      <c r="K358" s="125"/>
    </row>
    <row r="359" spans="2:11">
      <c r="B359" s="124"/>
      <c r="C359" s="125"/>
      <c r="D359" s="130"/>
      <c r="E359" s="130"/>
      <c r="F359" s="130"/>
      <c r="G359" s="130"/>
      <c r="H359" s="130"/>
      <c r="I359" s="125"/>
      <c r="J359" s="125"/>
      <c r="K359" s="125"/>
    </row>
    <row r="360" spans="2:11">
      <c r="B360" s="124"/>
      <c r="C360" s="125"/>
      <c r="D360" s="130"/>
      <c r="E360" s="130"/>
      <c r="F360" s="130"/>
      <c r="G360" s="130"/>
      <c r="H360" s="130"/>
      <c r="I360" s="125"/>
      <c r="J360" s="125"/>
      <c r="K360" s="125"/>
    </row>
    <row r="361" spans="2:11">
      <c r="B361" s="124"/>
      <c r="C361" s="125"/>
      <c r="D361" s="130"/>
      <c r="E361" s="130"/>
      <c r="F361" s="130"/>
      <c r="G361" s="130"/>
      <c r="H361" s="130"/>
      <c r="I361" s="125"/>
      <c r="J361" s="125"/>
      <c r="K361" s="125"/>
    </row>
    <row r="362" spans="2:11">
      <c r="B362" s="124"/>
      <c r="C362" s="125"/>
      <c r="D362" s="130"/>
      <c r="E362" s="130"/>
      <c r="F362" s="130"/>
      <c r="G362" s="130"/>
      <c r="H362" s="130"/>
      <c r="I362" s="125"/>
      <c r="J362" s="125"/>
      <c r="K362" s="125"/>
    </row>
    <row r="363" spans="2:11">
      <c r="B363" s="124"/>
      <c r="C363" s="125"/>
      <c r="D363" s="130"/>
      <c r="E363" s="130"/>
      <c r="F363" s="130"/>
      <c r="G363" s="130"/>
      <c r="H363" s="130"/>
      <c r="I363" s="125"/>
      <c r="J363" s="125"/>
      <c r="K363" s="125"/>
    </row>
    <row r="364" spans="2:11">
      <c r="B364" s="124"/>
      <c r="C364" s="125"/>
      <c r="D364" s="130"/>
      <c r="E364" s="130"/>
      <c r="F364" s="130"/>
      <c r="G364" s="130"/>
      <c r="H364" s="130"/>
      <c r="I364" s="125"/>
      <c r="J364" s="125"/>
      <c r="K364" s="125"/>
    </row>
    <row r="365" spans="2:11">
      <c r="B365" s="124"/>
      <c r="C365" s="125"/>
      <c r="D365" s="130"/>
      <c r="E365" s="130"/>
      <c r="F365" s="130"/>
      <c r="G365" s="130"/>
      <c r="H365" s="130"/>
      <c r="I365" s="125"/>
      <c r="J365" s="125"/>
      <c r="K365" s="125"/>
    </row>
    <row r="366" spans="2:11">
      <c r="B366" s="124"/>
      <c r="C366" s="125"/>
      <c r="D366" s="130"/>
      <c r="E366" s="130"/>
      <c r="F366" s="130"/>
      <c r="G366" s="130"/>
      <c r="H366" s="130"/>
      <c r="I366" s="125"/>
      <c r="J366" s="125"/>
      <c r="K366" s="125"/>
    </row>
    <row r="367" spans="2:11">
      <c r="B367" s="124"/>
      <c r="C367" s="125"/>
      <c r="D367" s="130"/>
      <c r="E367" s="130"/>
      <c r="F367" s="130"/>
      <c r="G367" s="130"/>
      <c r="H367" s="130"/>
      <c r="I367" s="125"/>
      <c r="J367" s="125"/>
      <c r="K367" s="125"/>
    </row>
    <row r="368" spans="2:11">
      <c r="B368" s="124"/>
      <c r="C368" s="125"/>
      <c r="D368" s="130"/>
      <c r="E368" s="130"/>
      <c r="F368" s="130"/>
      <c r="G368" s="130"/>
      <c r="H368" s="130"/>
      <c r="I368" s="125"/>
      <c r="J368" s="125"/>
      <c r="K368" s="125"/>
    </row>
    <row r="369" spans="2:11">
      <c r="B369" s="124"/>
      <c r="C369" s="125"/>
      <c r="D369" s="130"/>
      <c r="E369" s="130"/>
      <c r="F369" s="130"/>
      <c r="G369" s="130"/>
      <c r="H369" s="130"/>
      <c r="I369" s="125"/>
      <c r="J369" s="125"/>
      <c r="K369" s="125"/>
    </row>
    <row r="370" spans="2:11">
      <c r="B370" s="124"/>
      <c r="C370" s="125"/>
      <c r="D370" s="130"/>
      <c r="E370" s="130"/>
      <c r="F370" s="130"/>
      <c r="G370" s="130"/>
      <c r="H370" s="130"/>
      <c r="I370" s="125"/>
      <c r="J370" s="125"/>
      <c r="K370" s="125"/>
    </row>
    <row r="371" spans="2:11">
      <c r="B371" s="124"/>
      <c r="C371" s="125"/>
      <c r="D371" s="130"/>
      <c r="E371" s="130"/>
      <c r="F371" s="130"/>
      <c r="G371" s="130"/>
      <c r="H371" s="130"/>
      <c r="I371" s="125"/>
      <c r="J371" s="125"/>
      <c r="K371" s="125"/>
    </row>
    <row r="372" spans="2:11">
      <c r="B372" s="124"/>
      <c r="C372" s="125"/>
      <c r="D372" s="130"/>
      <c r="E372" s="130"/>
      <c r="F372" s="130"/>
      <c r="G372" s="130"/>
      <c r="H372" s="130"/>
      <c r="I372" s="125"/>
      <c r="J372" s="125"/>
      <c r="K372" s="125"/>
    </row>
    <row r="373" spans="2:11">
      <c r="B373" s="124"/>
      <c r="C373" s="125"/>
      <c r="D373" s="130"/>
      <c r="E373" s="130"/>
      <c r="F373" s="130"/>
      <c r="G373" s="130"/>
      <c r="H373" s="130"/>
      <c r="I373" s="125"/>
      <c r="J373" s="125"/>
      <c r="K373" s="125"/>
    </row>
    <row r="374" spans="2:11">
      <c r="B374" s="124"/>
      <c r="C374" s="125"/>
      <c r="D374" s="130"/>
      <c r="E374" s="130"/>
      <c r="F374" s="130"/>
      <c r="G374" s="130"/>
      <c r="H374" s="130"/>
      <c r="I374" s="125"/>
      <c r="J374" s="125"/>
      <c r="K374" s="125"/>
    </row>
    <row r="375" spans="2:11">
      <c r="B375" s="124"/>
      <c r="C375" s="125"/>
      <c r="D375" s="130"/>
      <c r="E375" s="130"/>
      <c r="F375" s="130"/>
      <c r="G375" s="130"/>
      <c r="H375" s="130"/>
      <c r="I375" s="125"/>
      <c r="J375" s="125"/>
      <c r="K375" s="125"/>
    </row>
    <row r="376" spans="2:11">
      <c r="B376" s="124"/>
      <c r="C376" s="125"/>
      <c r="D376" s="130"/>
      <c r="E376" s="130"/>
      <c r="F376" s="130"/>
      <c r="G376" s="130"/>
      <c r="H376" s="130"/>
      <c r="I376" s="125"/>
      <c r="J376" s="125"/>
      <c r="K376" s="125"/>
    </row>
    <row r="377" spans="2:11">
      <c r="B377" s="124"/>
      <c r="C377" s="125"/>
      <c r="D377" s="130"/>
      <c r="E377" s="130"/>
      <c r="F377" s="130"/>
      <c r="G377" s="130"/>
      <c r="H377" s="130"/>
      <c r="I377" s="125"/>
      <c r="J377" s="125"/>
      <c r="K377" s="125"/>
    </row>
    <row r="378" spans="2:11">
      <c r="B378" s="124"/>
      <c r="C378" s="125"/>
      <c r="D378" s="130"/>
      <c r="E378" s="130"/>
      <c r="F378" s="130"/>
      <c r="G378" s="130"/>
      <c r="H378" s="130"/>
      <c r="I378" s="125"/>
      <c r="J378" s="125"/>
      <c r="K378" s="125"/>
    </row>
    <row r="379" spans="2:11">
      <c r="B379" s="124"/>
      <c r="C379" s="125"/>
      <c r="D379" s="130"/>
      <c r="E379" s="130"/>
      <c r="F379" s="130"/>
      <c r="G379" s="130"/>
      <c r="H379" s="130"/>
      <c r="I379" s="125"/>
      <c r="J379" s="125"/>
      <c r="K379" s="125"/>
    </row>
    <row r="380" spans="2:11">
      <c r="B380" s="124"/>
      <c r="C380" s="125"/>
      <c r="D380" s="130"/>
      <c r="E380" s="130"/>
      <c r="F380" s="130"/>
      <c r="G380" s="130"/>
      <c r="H380" s="130"/>
      <c r="I380" s="125"/>
      <c r="J380" s="125"/>
      <c r="K380" s="125"/>
    </row>
    <row r="381" spans="2:11">
      <c r="B381" s="124"/>
      <c r="C381" s="125"/>
      <c r="D381" s="130"/>
      <c r="E381" s="130"/>
      <c r="F381" s="130"/>
      <c r="G381" s="130"/>
      <c r="H381" s="130"/>
      <c r="I381" s="125"/>
      <c r="J381" s="125"/>
      <c r="K381" s="125"/>
    </row>
    <row r="382" spans="2:11">
      <c r="B382" s="124"/>
      <c r="C382" s="125"/>
      <c r="D382" s="130"/>
      <c r="E382" s="130"/>
      <c r="F382" s="130"/>
      <c r="G382" s="130"/>
      <c r="H382" s="130"/>
      <c r="I382" s="125"/>
      <c r="J382" s="125"/>
      <c r="K382" s="125"/>
    </row>
    <row r="383" spans="2:11">
      <c r="B383" s="124"/>
      <c r="C383" s="125"/>
      <c r="D383" s="130"/>
      <c r="E383" s="130"/>
      <c r="F383" s="130"/>
      <c r="G383" s="130"/>
      <c r="H383" s="130"/>
      <c r="I383" s="125"/>
      <c r="J383" s="125"/>
      <c r="K383" s="125"/>
    </row>
    <row r="384" spans="2:11">
      <c r="B384" s="124"/>
      <c r="C384" s="125"/>
      <c r="D384" s="130"/>
      <c r="E384" s="130"/>
      <c r="F384" s="130"/>
      <c r="G384" s="130"/>
      <c r="H384" s="130"/>
      <c r="I384" s="125"/>
      <c r="J384" s="125"/>
      <c r="K384" s="125"/>
    </row>
    <row r="385" spans="2:11">
      <c r="B385" s="124"/>
      <c r="C385" s="125"/>
      <c r="D385" s="130"/>
      <c r="E385" s="130"/>
      <c r="F385" s="130"/>
      <c r="G385" s="130"/>
      <c r="H385" s="130"/>
      <c r="I385" s="125"/>
      <c r="J385" s="125"/>
      <c r="K385" s="125"/>
    </row>
    <row r="386" spans="2:11">
      <c r="B386" s="124"/>
      <c r="C386" s="125"/>
      <c r="D386" s="130"/>
      <c r="E386" s="130"/>
      <c r="F386" s="130"/>
      <c r="G386" s="130"/>
      <c r="H386" s="130"/>
      <c r="I386" s="125"/>
      <c r="J386" s="125"/>
      <c r="K386" s="125"/>
    </row>
    <row r="387" spans="2:11">
      <c r="B387" s="124"/>
      <c r="C387" s="125"/>
      <c r="D387" s="130"/>
      <c r="E387" s="130"/>
      <c r="F387" s="130"/>
      <c r="G387" s="130"/>
      <c r="H387" s="130"/>
      <c r="I387" s="125"/>
      <c r="J387" s="125"/>
      <c r="K387" s="125"/>
    </row>
    <row r="388" spans="2:11">
      <c r="B388" s="124"/>
      <c r="C388" s="125"/>
      <c r="D388" s="130"/>
      <c r="E388" s="130"/>
      <c r="F388" s="130"/>
      <c r="G388" s="130"/>
      <c r="H388" s="130"/>
      <c r="I388" s="125"/>
      <c r="J388" s="125"/>
      <c r="K388" s="125"/>
    </row>
    <row r="389" spans="2:11">
      <c r="B389" s="124"/>
      <c r="C389" s="125"/>
      <c r="D389" s="130"/>
      <c r="E389" s="130"/>
      <c r="F389" s="130"/>
      <c r="G389" s="130"/>
      <c r="H389" s="130"/>
      <c r="I389" s="125"/>
      <c r="J389" s="125"/>
      <c r="K389" s="125"/>
    </row>
    <row r="390" spans="2:11">
      <c r="B390" s="124"/>
      <c r="C390" s="125"/>
      <c r="D390" s="130"/>
      <c r="E390" s="130"/>
      <c r="F390" s="130"/>
      <c r="G390" s="130"/>
      <c r="H390" s="130"/>
      <c r="I390" s="125"/>
      <c r="J390" s="125"/>
      <c r="K390" s="125"/>
    </row>
    <row r="391" spans="2:11">
      <c r="B391" s="124"/>
      <c r="C391" s="125"/>
      <c r="D391" s="130"/>
      <c r="E391" s="130"/>
      <c r="F391" s="130"/>
      <c r="G391" s="130"/>
      <c r="H391" s="130"/>
      <c r="I391" s="125"/>
      <c r="J391" s="125"/>
      <c r="K391" s="125"/>
    </row>
    <row r="392" spans="2:11">
      <c r="B392" s="124"/>
      <c r="C392" s="125"/>
      <c r="D392" s="130"/>
      <c r="E392" s="130"/>
      <c r="F392" s="130"/>
      <c r="G392" s="130"/>
      <c r="H392" s="130"/>
      <c r="I392" s="125"/>
      <c r="J392" s="125"/>
      <c r="K392" s="125"/>
    </row>
    <row r="393" spans="2:11">
      <c r="B393" s="124"/>
      <c r="C393" s="125"/>
      <c r="D393" s="130"/>
      <c r="E393" s="130"/>
      <c r="F393" s="130"/>
      <c r="G393" s="130"/>
      <c r="H393" s="130"/>
      <c r="I393" s="125"/>
      <c r="J393" s="125"/>
      <c r="K393" s="125"/>
    </row>
    <row r="394" spans="2:11">
      <c r="B394" s="124"/>
      <c r="C394" s="125"/>
      <c r="D394" s="130"/>
      <c r="E394" s="130"/>
      <c r="F394" s="130"/>
      <c r="G394" s="130"/>
      <c r="H394" s="130"/>
      <c r="I394" s="125"/>
      <c r="J394" s="125"/>
      <c r="K394" s="125"/>
    </row>
    <row r="395" spans="2:11">
      <c r="B395" s="124"/>
      <c r="C395" s="125"/>
      <c r="D395" s="130"/>
      <c r="E395" s="130"/>
      <c r="F395" s="130"/>
      <c r="G395" s="130"/>
      <c r="H395" s="130"/>
      <c r="I395" s="125"/>
      <c r="J395" s="125"/>
      <c r="K395" s="125"/>
    </row>
    <row r="396" spans="2:11">
      <c r="B396" s="124"/>
      <c r="C396" s="125"/>
      <c r="D396" s="130"/>
      <c r="E396" s="130"/>
      <c r="F396" s="130"/>
      <c r="G396" s="130"/>
      <c r="H396" s="130"/>
      <c r="I396" s="125"/>
      <c r="J396" s="125"/>
      <c r="K396" s="125"/>
    </row>
    <row r="397" spans="2:11">
      <c r="B397" s="124"/>
      <c r="C397" s="125"/>
      <c r="D397" s="130"/>
      <c r="E397" s="130"/>
      <c r="F397" s="130"/>
      <c r="G397" s="130"/>
      <c r="H397" s="130"/>
      <c r="I397" s="125"/>
      <c r="J397" s="125"/>
      <c r="K397" s="125"/>
    </row>
    <row r="398" spans="2:11">
      <c r="B398" s="124"/>
      <c r="C398" s="125"/>
      <c r="D398" s="130"/>
      <c r="E398" s="130"/>
      <c r="F398" s="130"/>
      <c r="G398" s="130"/>
      <c r="H398" s="130"/>
      <c r="I398" s="125"/>
      <c r="J398" s="125"/>
      <c r="K398" s="125"/>
    </row>
    <row r="399" spans="2:11">
      <c r="B399" s="124"/>
      <c r="C399" s="125"/>
      <c r="D399" s="130"/>
      <c r="E399" s="130"/>
      <c r="F399" s="130"/>
      <c r="G399" s="130"/>
      <c r="H399" s="130"/>
      <c r="I399" s="125"/>
      <c r="J399" s="125"/>
      <c r="K399" s="125"/>
    </row>
    <row r="400" spans="2:11">
      <c r="B400" s="124"/>
      <c r="C400" s="125"/>
      <c r="D400" s="130"/>
      <c r="E400" s="130"/>
      <c r="F400" s="130"/>
      <c r="G400" s="130"/>
      <c r="H400" s="130"/>
      <c r="I400" s="125"/>
      <c r="J400" s="125"/>
      <c r="K400" s="125"/>
    </row>
    <row r="401" spans="2:11">
      <c r="B401" s="124"/>
      <c r="C401" s="125"/>
      <c r="D401" s="130"/>
      <c r="E401" s="130"/>
      <c r="F401" s="130"/>
      <c r="G401" s="130"/>
      <c r="H401" s="130"/>
      <c r="I401" s="125"/>
      <c r="J401" s="125"/>
      <c r="K401" s="125"/>
    </row>
    <row r="402" spans="2:11">
      <c r="B402" s="124"/>
      <c r="C402" s="125"/>
      <c r="D402" s="130"/>
      <c r="E402" s="130"/>
      <c r="F402" s="130"/>
      <c r="G402" s="130"/>
      <c r="H402" s="130"/>
      <c r="I402" s="125"/>
      <c r="J402" s="125"/>
      <c r="K402" s="125"/>
    </row>
    <row r="403" spans="2:11">
      <c r="B403" s="124"/>
      <c r="C403" s="125"/>
      <c r="D403" s="130"/>
      <c r="E403" s="130"/>
      <c r="F403" s="130"/>
      <c r="G403" s="130"/>
      <c r="H403" s="130"/>
      <c r="I403" s="125"/>
      <c r="J403" s="125"/>
      <c r="K403" s="125"/>
    </row>
    <row r="404" spans="2:11">
      <c r="B404" s="124"/>
      <c r="C404" s="125"/>
      <c r="D404" s="130"/>
      <c r="E404" s="130"/>
      <c r="F404" s="130"/>
      <c r="G404" s="130"/>
      <c r="H404" s="130"/>
      <c r="I404" s="125"/>
      <c r="J404" s="125"/>
      <c r="K404" s="125"/>
    </row>
    <row r="405" spans="2:11">
      <c r="B405" s="124"/>
      <c r="C405" s="125"/>
      <c r="D405" s="130"/>
      <c r="E405" s="130"/>
      <c r="F405" s="130"/>
      <c r="G405" s="130"/>
      <c r="H405" s="130"/>
      <c r="I405" s="125"/>
      <c r="J405" s="125"/>
      <c r="K405" s="125"/>
    </row>
    <row r="406" spans="2:11">
      <c r="B406" s="124"/>
      <c r="C406" s="125"/>
      <c r="D406" s="130"/>
      <c r="E406" s="130"/>
      <c r="F406" s="130"/>
      <c r="G406" s="130"/>
      <c r="H406" s="130"/>
      <c r="I406" s="125"/>
      <c r="J406" s="125"/>
      <c r="K406" s="125"/>
    </row>
    <row r="407" spans="2:11">
      <c r="B407" s="124"/>
      <c r="C407" s="125"/>
      <c r="D407" s="130"/>
      <c r="E407" s="130"/>
      <c r="F407" s="130"/>
      <c r="G407" s="130"/>
      <c r="H407" s="130"/>
      <c r="I407" s="125"/>
      <c r="J407" s="125"/>
      <c r="K407" s="125"/>
    </row>
    <row r="408" spans="2:11">
      <c r="B408" s="124"/>
      <c r="C408" s="125"/>
      <c r="D408" s="130"/>
      <c r="E408" s="130"/>
      <c r="F408" s="130"/>
      <c r="G408" s="130"/>
      <c r="H408" s="130"/>
      <c r="I408" s="125"/>
      <c r="J408" s="125"/>
      <c r="K408" s="125"/>
    </row>
    <row r="409" spans="2:11">
      <c r="B409" s="124"/>
      <c r="C409" s="125"/>
      <c r="D409" s="130"/>
      <c r="E409" s="130"/>
      <c r="F409" s="130"/>
      <c r="G409" s="130"/>
      <c r="H409" s="130"/>
      <c r="I409" s="125"/>
      <c r="J409" s="125"/>
      <c r="K409" s="125"/>
    </row>
    <row r="410" spans="2:11">
      <c r="B410" s="124"/>
      <c r="C410" s="125"/>
      <c r="D410" s="130"/>
      <c r="E410" s="130"/>
      <c r="F410" s="130"/>
      <c r="G410" s="130"/>
      <c r="H410" s="130"/>
      <c r="I410" s="125"/>
      <c r="J410" s="125"/>
      <c r="K410" s="125"/>
    </row>
    <row r="411" spans="2:11">
      <c r="B411" s="124"/>
      <c r="C411" s="125"/>
      <c r="D411" s="130"/>
      <c r="E411" s="130"/>
      <c r="F411" s="130"/>
      <c r="G411" s="130"/>
      <c r="H411" s="130"/>
      <c r="I411" s="125"/>
      <c r="J411" s="125"/>
      <c r="K411" s="125"/>
    </row>
    <row r="412" spans="2:11">
      <c r="B412" s="124"/>
      <c r="C412" s="125"/>
      <c r="D412" s="130"/>
      <c r="E412" s="130"/>
      <c r="F412" s="130"/>
      <c r="G412" s="130"/>
      <c r="H412" s="130"/>
      <c r="I412" s="125"/>
      <c r="J412" s="125"/>
      <c r="K412" s="125"/>
    </row>
    <row r="413" spans="2:11">
      <c r="B413" s="124"/>
      <c r="C413" s="125"/>
      <c r="D413" s="130"/>
      <c r="E413" s="130"/>
      <c r="F413" s="130"/>
      <c r="G413" s="130"/>
      <c r="H413" s="130"/>
      <c r="I413" s="125"/>
      <c r="J413" s="125"/>
      <c r="K413" s="125"/>
    </row>
    <row r="414" spans="2:11">
      <c r="B414" s="124"/>
      <c r="C414" s="125"/>
      <c r="D414" s="130"/>
      <c r="E414" s="130"/>
      <c r="F414" s="130"/>
      <c r="G414" s="130"/>
      <c r="H414" s="130"/>
      <c r="I414" s="125"/>
      <c r="J414" s="125"/>
      <c r="K414" s="125"/>
    </row>
    <row r="415" spans="2:11">
      <c r="B415" s="124"/>
      <c r="C415" s="125"/>
      <c r="D415" s="130"/>
      <c r="E415" s="130"/>
      <c r="F415" s="130"/>
      <c r="G415" s="130"/>
      <c r="H415" s="130"/>
      <c r="I415" s="125"/>
      <c r="J415" s="125"/>
      <c r="K415" s="125"/>
    </row>
    <row r="416" spans="2:11">
      <c r="B416" s="124"/>
      <c r="C416" s="125"/>
      <c r="D416" s="130"/>
      <c r="E416" s="130"/>
      <c r="F416" s="130"/>
      <c r="G416" s="130"/>
      <c r="H416" s="130"/>
      <c r="I416" s="125"/>
      <c r="J416" s="125"/>
      <c r="K416" s="125"/>
    </row>
    <row r="417" spans="2:11">
      <c r="B417" s="124"/>
      <c r="C417" s="125"/>
      <c r="D417" s="130"/>
      <c r="E417" s="130"/>
      <c r="F417" s="130"/>
      <c r="G417" s="130"/>
      <c r="H417" s="130"/>
      <c r="I417" s="125"/>
      <c r="J417" s="125"/>
      <c r="K417" s="125"/>
    </row>
    <row r="418" spans="2:11">
      <c r="B418" s="124"/>
      <c r="C418" s="125"/>
      <c r="D418" s="130"/>
      <c r="E418" s="130"/>
      <c r="F418" s="130"/>
      <c r="G418" s="130"/>
      <c r="H418" s="130"/>
      <c r="I418" s="125"/>
      <c r="J418" s="125"/>
      <c r="K418" s="125"/>
    </row>
    <row r="419" spans="2:11">
      <c r="B419" s="124"/>
      <c r="C419" s="125"/>
      <c r="D419" s="130"/>
      <c r="E419" s="130"/>
      <c r="F419" s="130"/>
      <c r="G419" s="130"/>
      <c r="H419" s="130"/>
      <c r="I419" s="125"/>
      <c r="J419" s="125"/>
      <c r="K419" s="125"/>
    </row>
    <row r="420" spans="2:11">
      <c r="B420" s="124"/>
      <c r="C420" s="125"/>
      <c r="D420" s="130"/>
      <c r="E420" s="130"/>
      <c r="F420" s="130"/>
      <c r="G420" s="130"/>
      <c r="H420" s="130"/>
      <c r="I420" s="125"/>
      <c r="J420" s="125"/>
      <c r="K420" s="125"/>
    </row>
    <row r="421" spans="2:11">
      <c r="B421" s="124"/>
      <c r="C421" s="125"/>
      <c r="D421" s="130"/>
      <c r="E421" s="130"/>
      <c r="F421" s="130"/>
      <c r="G421" s="130"/>
      <c r="H421" s="130"/>
      <c r="I421" s="125"/>
      <c r="J421" s="125"/>
      <c r="K421" s="125"/>
    </row>
    <row r="422" spans="2:11">
      <c r="B422" s="124"/>
      <c r="C422" s="125"/>
      <c r="D422" s="130"/>
      <c r="E422" s="130"/>
      <c r="F422" s="130"/>
      <c r="G422" s="130"/>
      <c r="H422" s="130"/>
      <c r="I422" s="125"/>
      <c r="J422" s="125"/>
      <c r="K422" s="125"/>
    </row>
    <row r="423" spans="2:11">
      <c r="B423" s="124"/>
      <c r="C423" s="125"/>
      <c r="D423" s="130"/>
      <c r="E423" s="130"/>
      <c r="F423" s="130"/>
      <c r="G423" s="130"/>
      <c r="H423" s="130"/>
      <c r="I423" s="125"/>
      <c r="J423" s="125"/>
      <c r="K423" s="125"/>
    </row>
    <row r="424" spans="2:11">
      <c r="B424" s="124"/>
      <c r="C424" s="125"/>
      <c r="D424" s="130"/>
      <c r="E424" s="130"/>
      <c r="F424" s="130"/>
      <c r="G424" s="130"/>
      <c r="H424" s="130"/>
      <c r="I424" s="125"/>
      <c r="J424" s="125"/>
      <c r="K424" s="125"/>
    </row>
    <row r="425" spans="2:11">
      <c r="B425" s="124"/>
      <c r="C425" s="125"/>
      <c r="D425" s="130"/>
      <c r="E425" s="130"/>
      <c r="F425" s="130"/>
      <c r="G425" s="130"/>
      <c r="H425" s="130"/>
      <c r="I425" s="125"/>
      <c r="J425" s="125"/>
      <c r="K425" s="125"/>
    </row>
    <row r="426" spans="2:11">
      <c r="B426" s="124"/>
      <c r="C426" s="125"/>
      <c r="D426" s="130"/>
      <c r="E426" s="130"/>
      <c r="F426" s="130"/>
      <c r="G426" s="130"/>
      <c r="H426" s="130"/>
      <c r="I426" s="125"/>
      <c r="J426" s="125"/>
      <c r="K426" s="125"/>
    </row>
    <row r="427" spans="2:11">
      <c r="B427" s="124"/>
      <c r="C427" s="125"/>
      <c r="D427" s="130"/>
      <c r="E427" s="130"/>
      <c r="F427" s="130"/>
      <c r="G427" s="130"/>
      <c r="H427" s="130"/>
      <c r="I427" s="125"/>
      <c r="J427" s="125"/>
      <c r="K427" s="125"/>
    </row>
    <row r="428" spans="2:11">
      <c r="B428" s="124"/>
      <c r="C428" s="125"/>
      <c r="D428" s="130"/>
      <c r="E428" s="130"/>
      <c r="F428" s="130"/>
      <c r="G428" s="130"/>
      <c r="H428" s="130"/>
      <c r="I428" s="125"/>
      <c r="J428" s="125"/>
      <c r="K428" s="125"/>
    </row>
    <row r="429" spans="2:11">
      <c r="B429" s="124"/>
      <c r="C429" s="125"/>
      <c r="D429" s="130"/>
      <c r="E429" s="130"/>
      <c r="F429" s="130"/>
      <c r="G429" s="130"/>
      <c r="H429" s="130"/>
      <c r="I429" s="125"/>
      <c r="J429" s="125"/>
      <c r="K429" s="125"/>
    </row>
    <row r="430" spans="2:11">
      <c r="B430" s="124"/>
      <c r="C430" s="125"/>
      <c r="D430" s="130"/>
      <c r="E430" s="130"/>
      <c r="F430" s="130"/>
      <c r="G430" s="130"/>
      <c r="H430" s="130"/>
      <c r="I430" s="125"/>
      <c r="J430" s="125"/>
      <c r="K430" s="125"/>
    </row>
    <row r="431" spans="2:11">
      <c r="B431" s="124"/>
      <c r="C431" s="125"/>
      <c r="D431" s="130"/>
      <c r="E431" s="130"/>
      <c r="F431" s="130"/>
      <c r="G431" s="130"/>
      <c r="H431" s="130"/>
      <c r="I431" s="125"/>
      <c r="J431" s="125"/>
      <c r="K431" s="125"/>
    </row>
    <row r="432" spans="2:11">
      <c r="B432" s="124"/>
      <c r="C432" s="125"/>
      <c r="D432" s="130"/>
      <c r="E432" s="130"/>
      <c r="F432" s="130"/>
      <c r="G432" s="130"/>
      <c r="H432" s="130"/>
      <c r="I432" s="125"/>
      <c r="J432" s="125"/>
      <c r="K432" s="125"/>
    </row>
    <row r="433" spans="2:11">
      <c r="B433" s="124"/>
      <c r="C433" s="125"/>
      <c r="D433" s="130"/>
      <c r="E433" s="130"/>
      <c r="F433" s="130"/>
      <c r="G433" s="130"/>
      <c r="H433" s="130"/>
      <c r="I433" s="125"/>
      <c r="J433" s="125"/>
      <c r="K433" s="125"/>
    </row>
    <row r="434" spans="2:11">
      <c r="B434" s="124"/>
      <c r="C434" s="125"/>
      <c r="D434" s="130"/>
      <c r="E434" s="130"/>
      <c r="F434" s="130"/>
      <c r="G434" s="130"/>
      <c r="H434" s="130"/>
      <c r="I434" s="125"/>
      <c r="J434" s="125"/>
      <c r="K434" s="125"/>
    </row>
    <row r="435" spans="2:11">
      <c r="B435" s="124"/>
      <c r="C435" s="125"/>
      <c r="D435" s="130"/>
      <c r="E435" s="130"/>
      <c r="F435" s="130"/>
      <c r="G435" s="130"/>
      <c r="H435" s="130"/>
      <c r="I435" s="125"/>
      <c r="J435" s="125"/>
      <c r="K435" s="125"/>
    </row>
    <row r="436" spans="2:11">
      <c r="B436" s="124"/>
      <c r="C436" s="125"/>
      <c r="D436" s="130"/>
      <c r="E436" s="130"/>
      <c r="F436" s="130"/>
      <c r="G436" s="130"/>
      <c r="H436" s="130"/>
      <c r="I436" s="125"/>
      <c r="J436" s="125"/>
      <c r="K436" s="125"/>
    </row>
    <row r="437" spans="2:11">
      <c r="B437" s="124"/>
      <c r="C437" s="125"/>
      <c r="D437" s="130"/>
      <c r="E437" s="130"/>
      <c r="F437" s="130"/>
      <c r="G437" s="130"/>
      <c r="H437" s="130"/>
      <c r="I437" s="125"/>
      <c r="J437" s="125"/>
      <c r="K437" s="125"/>
    </row>
    <row r="438" spans="2:11">
      <c r="B438" s="124"/>
      <c r="C438" s="125"/>
      <c r="D438" s="130"/>
      <c r="E438" s="130"/>
      <c r="F438" s="130"/>
      <c r="G438" s="130"/>
      <c r="H438" s="130"/>
      <c r="I438" s="125"/>
      <c r="J438" s="125"/>
      <c r="K438" s="125"/>
    </row>
    <row r="439" spans="2:11">
      <c r="B439" s="124"/>
      <c r="C439" s="125"/>
      <c r="D439" s="130"/>
      <c r="E439" s="130"/>
      <c r="F439" s="130"/>
      <c r="G439" s="130"/>
      <c r="H439" s="130"/>
      <c r="I439" s="125"/>
      <c r="J439" s="125"/>
      <c r="K439" s="125"/>
    </row>
    <row r="440" spans="2:11">
      <c r="B440" s="124"/>
      <c r="C440" s="125"/>
      <c r="D440" s="130"/>
      <c r="E440" s="130"/>
      <c r="F440" s="130"/>
      <c r="G440" s="130"/>
      <c r="H440" s="130"/>
      <c r="I440" s="125"/>
      <c r="J440" s="125"/>
      <c r="K440" s="125"/>
    </row>
    <row r="441" spans="2:11">
      <c r="B441" s="124"/>
      <c r="C441" s="125"/>
      <c r="D441" s="130"/>
      <c r="E441" s="130"/>
      <c r="F441" s="130"/>
      <c r="G441" s="130"/>
      <c r="H441" s="130"/>
      <c r="I441" s="125"/>
      <c r="J441" s="125"/>
      <c r="K441" s="125"/>
    </row>
    <row r="442" spans="2:11">
      <c r="B442" s="124"/>
      <c r="C442" s="125"/>
      <c r="D442" s="130"/>
      <c r="E442" s="130"/>
      <c r="F442" s="130"/>
      <c r="G442" s="130"/>
      <c r="H442" s="130"/>
      <c r="I442" s="125"/>
      <c r="J442" s="125"/>
      <c r="K442" s="125"/>
    </row>
    <row r="443" spans="2:11">
      <c r="B443" s="124"/>
      <c r="C443" s="125"/>
      <c r="D443" s="130"/>
      <c r="E443" s="130"/>
      <c r="F443" s="130"/>
      <c r="G443" s="130"/>
      <c r="H443" s="130"/>
      <c r="I443" s="125"/>
      <c r="J443" s="125"/>
      <c r="K443" s="125"/>
    </row>
    <row r="444" spans="2:11">
      <c r="B444" s="124"/>
      <c r="C444" s="125"/>
      <c r="D444" s="130"/>
      <c r="E444" s="130"/>
      <c r="F444" s="130"/>
      <c r="G444" s="130"/>
      <c r="H444" s="130"/>
      <c r="I444" s="125"/>
      <c r="J444" s="125"/>
      <c r="K444" s="125"/>
    </row>
    <row r="445" spans="2:11">
      <c r="B445" s="124"/>
      <c r="C445" s="125"/>
      <c r="D445" s="130"/>
      <c r="E445" s="130"/>
      <c r="F445" s="130"/>
      <c r="G445" s="130"/>
      <c r="H445" s="130"/>
      <c r="I445" s="125"/>
      <c r="J445" s="125"/>
      <c r="K445" s="125"/>
    </row>
    <row r="446" spans="2:11">
      <c r="B446" s="124"/>
      <c r="C446" s="125"/>
      <c r="D446" s="130"/>
      <c r="E446" s="130"/>
      <c r="F446" s="130"/>
      <c r="G446" s="130"/>
      <c r="H446" s="130"/>
      <c r="I446" s="125"/>
      <c r="J446" s="125"/>
      <c r="K446" s="125"/>
    </row>
    <row r="447" spans="2:11">
      <c r="B447" s="124"/>
      <c r="C447" s="125"/>
      <c r="D447" s="130"/>
      <c r="E447" s="130"/>
      <c r="F447" s="130"/>
      <c r="G447" s="130"/>
      <c r="H447" s="130"/>
      <c r="I447" s="125"/>
      <c r="J447" s="125"/>
      <c r="K447" s="125"/>
    </row>
    <row r="448" spans="2:11">
      <c r="B448" s="124"/>
      <c r="C448" s="125"/>
      <c r="D448" s="130"/>
      <c r="E448" s="130"/>
      <c r="F448" s="130"/>
      <c r="G448" s="130"/>
      <c r="H448" s="130"/>
      <c r="I448" s="125"/>
      <c r="J448" s="125"/>
      <c r="K448" s="125"/>
    </row>
    <row r="449" spans="2:11">
      <c r="B449" s="124"/>
      <c r="C449" s="125"/>
      <c r="D449" s="130"/>
      <c r="E449" s="130"/>
      <c r="F449" s="130"/>
      <c r="G449" s="130"/>
      <c r="H449" s="130"/>
      <c r="I449" s="125"/>
      <c r="J449" s="125"/>
      <c r="K449" s="125"/>
    </row>
    <row r="450" spans="2:11">
      <c r="B450" s="124"/>
      <c r="C450" s="125"/>
      <c r="D450" s="130"/>
      <c r="E450" s="130"/>
      <c r="F450" s="130"/>
      <c r="G450" s="130"/>
      <c r="H450" s="130"/>
      <c r="I450" s="125"/>
      <c r="J450" s="125"/>
      <c r="K450" s="125"/>
    </row>
    <row r="451" spans="2:11">
      <c r="B451" s="124"/>
      <c r="C451" s="125"/>
      <c r="D451" s="130"/>
      <c r="E451" s="130"/>
      <c r="F451" s="130"/>
      <c r="G451" s="130"/>
      <c r="H451" s="130"/>
      <c r="I451" s="125"/>
      <c r="J451" s="125"/>
      <c r="K451" s="125"/>
    </row>
    <row r="452" spans="2:11">
      <c r="B452" s="124"/>
      <c r="C452" s="125"/>
      <c r="D452" s="130"/>
      <c r="E452" s="130"/>
      <c r="F452" s="130"/>
      <c r="G452" s="130"/>
      <c r="H452" s="130"/>
      <c r="I452" s="125"/>
      <c r="J452" s="125"/>
      <c r="K452" s="125"/>
    </row>
    <row r="453" spans="2:11">
      <c r="B453" s="124"/>
      <c r="C453" s="125"/>
      <c r="D453" s="130"/>
      <c r="E453" s="130"/>
      <c r="F453" s="130"/>
      <c r="G453" s="130"/>
      <c r="H453" s="130"/>
      <c r="I453" s="125"/>
      <c r="J453" s="125"/>
      <c r="K453" s="125"/>
    </row>
    <row r="454" spans="2:11">
      <c r="B454" s="124"/>
      <c r="C454" s="125"/>
      <c r="D454" s="130"/>
      <c r="E454" s="130"/>
      <c r="F454" s="130"/>
      <c r="G454" s="130"/>
      <c r="H454" s="130"/>
      <c r="I454" s="125"/>
      <c r="J454" s="125"/>
      <c r="K454" s="125"/>
    </row>
    <row r="455" spans="2:11">
      <c r="B455" s="124"/>
      <c r="C455" s="125"/>
      <c r="D455" s="130"/>
      <c r="E455" s="130"/>
      <c r="F455" s="130"/>
      <c r="G455" s="130"/>
      <c r="H455" s="130"/>
      <c r="I455" s="125"/>
      <c r="J455" s="125"/>
      <c r="K455" s="125"/>
    </row>
    <row r="456" spans="2:11">
      <c r="B456" s="124"/>
      <c r="C456" s="125"/>
      <c r="D456" s="130"/>
      <c r="E456" s="130"/>
      <c r="F456" s="130"/>
      <c r="G456" s="130"/>
      <c r="H456" s="130"/>
      <c r="I456" s="125"/>
      <c r="J456" s="125"/>
      <c r="K456" s="125"/>
    </row>
    <row r="457" spans="2:11">
      <c r="B457" s="124"/>
      <c r="C457" s="125"/>
      <c r="D457" s="130"/>
      <c r="E457" s="130"/>
      <c r="F457" s="130"/>
      <c r="G457" s="130"/>
      <c r="H457" s="130"/>
      <c r="I457" s="125"/>
      <c r="J457" s="125"/>
      <c r="K457" s="125"/>
    </row>
    <row r="458" spans="2:11">
      <c r="B458" s="124"/>
      <c r="C458" s="125"/>
      <c r="D458" s="130"/>
      <c r="E458" s="130"/>
      <c r="F458" s="130"/>
      <c r="G458" s="130"/>
      <c r="H458" s="130"/>
      <c r="I458" s="125"/>
      <c r="J458" s="125"/>
      <c r="K458" s="125"/>
    </row>
    <row r="459" spans="2:11">
      <c r="B459" s="124"/>
      <c r="C459" s="125"/>
      <c r="D459" s="130"/>
      <c r="E459" s="130"/>
      <c r="F459" s="130"/>
      <c r="G459" s="130"/>
      <c r="H459" s="130"/>
      <c r="I459" s="125"/>
      <c r="J459" s="125"/>
      <c r="K459" s="125"/>
    </row>
    <row r="460" spans="2:11">
      <c r="B460" s="124"/>
      <c r="C460" s="125"/>
      <c r="D460" s="130"/>
      <c r="E460" s="130"/>
      <c r="F460" s="130"/>
      <c r="G460" s="130"/>
      <c r="H460" s="130"/>
      <c r="I460" s="125"/>
      <c r="J460" s="125"/>
      <c r="K460" s="125"/>
    </row>
    <row r="461" spans="2:11">
      <c r="B461" s="124"/>
      <c r="C461" s="125"/>
      <c r="D461" s="130"/>
      <c r="E461" s="130"/>
      <c r="F461" s="130"/>
      <c r="G461" s="130"/>
      <c r="H461" s="130"/>
      <c r="I461" s="125"/>
      <c r="J461" s="125"/>
      <c r="K461" s="125"/>
    </row>
    <row r="462" spans="2:11">
      <c r="B462" s="124"/>
      <c r="C462" s="125"/>
      <c r="D462" s="130"/>
      <c r="E462" s="130"/>
      <c r="F462" s="130"/>
      <c r="G462" s="130"/>
      <c r="H462" s="130"/>
      <c r="I462" s="125"/>
      <c r="J462" s="125"/>
      <c r="K462" s="125"/>
    </row>
    <row r="463" spans="2:11">
      <c r="B463" s="124"/>
      <c r="C463" s="125"/>
      <c r="D463" s="130"/>
      <c r="E463" s="130"/>
      <c r="F463" s="130"/>
      <c r="G463" s="130"/>
      <c r="H463" s="130"/>
      <c r="I463" s="125"/>
      <c r="J463" s="125"/>
      <c r="K463" s="125"/>
    </row>
    <row r="464" spans="2:11">
      <c r="B464" s="124"/>
      <c r="C464" s="125"/>
      <c r="D464" s="130"/>
      <c r="E464" s="130"/>
      <c r="F464" s="130"/>
      <c r="G464" s="130"/>
      <c r="H464" s="130"/>
      <c r="I464" s="125"/>
      <c r="J464" s="125"/>
      <c r="K464" s="125"/>
    </row>
    <row r="465" spans="2:11">
      <c r="B465" s="124"/>
      <c r="C465" s="125"/>
      <c r="D465" s="130"/>
      <c r="E465" s="130"/>
      <c r="F465" s="130"/>
      <c r="G465" s="130"/>
      <c r="H465" s="130"/>
      <c r="I465" s="125"/>
      <c r="J465" s="125"/>
      <c r="K465" s="125"/>
    </row>
    <row r="466" spans="2:11">
      <c r="B466" s="124"/>
      <c r="C466" s="125"/>
      <c r="D466" s="130"/>
      <c r="E466" s="130"/>
      <c r="F466" s="130"/>
      <c r="G466" s="130"/>
      <c r="H466" s="130"/>
      <c r="I466" s="125"/>
      <c r="J466" s="125"/>
      <c r="K466" s="125"/>
    </row>
    <row r="467" spans="2:11">
      <c r="B467" s="124"/>
      <c r="C467" s="125"/>
      <c r="D467" s="130"/>
      <c r="E467" s="130"/>
      <c r="F467" s="130"/>
      <c r="G467" s="130"/>
      <c r="H467" s="130"/>
      <c r="I467" s="125"/>
      <c r="J467" s="125"/>
      <c r="K467" s="125"/>
    </row>
    <row r="468" spans="2:11">
      <c r="B468" s="124"/>
      <c r="C468" s="125"/>
      <c r="D468" s="130"/>
      <c r="E468" s="130"/>
      <c r="F468" s="130"/>
      <c r="G468" s="130"/>
      <c r="H468" s="130"/>
      <c r="I468" s="125"/>
      <c r="J468" s="125"/>
      <c r="K468" s="125"/>
    </row>
    <row r="469" spans="2:11">
      <c r="B469" s="124"/>
      <c r="C469" s="125"/>
      <c r="D469" s="130"/>
      <c r="E469" s="130"/>
      <c r="F469" s="130"/>
      <c r="G469" s="130"/>
      <c r="H469" s="130"/>
      <c r="I469" s="125"/>
      <c r="J469" s="125"/>
      <c r="K469" s="125"/>
    </row>
    <row r="470" spans="2:11">
      <c r="B470" s="124"/>
      <c r="C470" s="125"/>
      <c r="D470" s="130"/>
      <c r="E470" s="130"/>
      <c r="F470" s="130"/>
      <c r="G470" s="130"/>
      <c r="H470" s="130"/>
      <c r="I470" s="125"/>
      <c r="J470" s="125"/>
      <c r="K470" s="125"/>
    </row>
    <row r="471" spans="2:11">
      <c r="B471" s="124"/>
      <c r="C471" s="125"/>
      <c r="D471" s="130"/>
      <c r="E471" s="130"/>
      <c r="F471" s="130"/>
      <c r="G471" s="130"/>
      <c r="H471" s="130"/>
      <c r="I471" s="125"/>
      <c r="J471" s="125"/>
      <c r="K471" s="125"/>
    </row>
    <row r="472" spans="2:11">
      <c r="B472" s="124"/>
      <c r="C472" s="125"/>
      <c r="D472" s="130"/>
      <c r="E472" s="130"/>
      <c r="F472" s="130"/>
      <c r="G472" s="130"/>
      <c r="H472" s="130"/>
      <c r="I472" s="125"/>
      <c r="J472" s="125"/>
      <c r="K472" s="125"/>
    </row>
    <row r="473" spans="2:11">
      <c r="B473" s="124"/>
      <c r="C473" s="125"/>
      <c r="D473" s="130"/>
      <c r="E473" s="130"/>
      <c r="F473" s="130"/>
      <c r="G473" s="130"/>
      <c r="H473" s="130"/>
      <c r="I473" s="125"/>
      <c r="J473" s="125"/>
      <c r="K473" s="125"/>
    </row>
    <row r="474" spans="2:11">
      <c r="B474" s="124"/>
      <c r="C474" s="125"/>
      <c r="D474" s="130"/>
      <c r="E474" s="130"/>
      <c r="F474" s="130"/>
      <c r="G474" s="130"/>
      <c r="H474" s="130"/>
      <c r="I474" s="125"/>
      <c r="J474" s="125"/>
      <c r="K474" s="125"/>
    </row>
    <row r="475" spans="2:11">
      <c r="B475" s="124"/>
      <c r="C475" s="125"/>
      <c r="D475" s="130"/>
      <c r="E475" s="130"/>
      <c r="F475" s="130"/>
      <c r="G475" s="130"/>
      <c r="H475" s="130"/>
      <c r="I475" s="125"/>
      <c r="J475" s="125"/>
      <c r="K475" s="125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mergeCells count="1">
    <mergeCell ref="B6:K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N6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56" t="s">
        <v>130</v>
      </c>
      <c r="C1" s="77" t="s" vm="1">
        <v>194</v>
      </c>
    </row>
    <row r="2" spans="2:14">
      <c r="B2" s="56" t="s">
        <v>129</v>
      </c>
      <c r="C2" s="77" t="s">
        <v>195</v>
      </c>
    </row>
    <row r="3" spans="2:14">
      <c r="B3" s="56" t="s">
        <v>131</v>
      </c>
      <c r="C3" s="77" t="s">
        <v>196</v>
      </c>
    </row>
    <row r="4" spans="2:14">
      <c r="B4" s="56" t="s">
        <v>132</v>
      </c>
      <c r="C4" s="77">
        <v>8660</v>
      </c>
    </row>
    <row r="6" spans="2:14" ht="26.25" customHeight="1">
      <c r="B6" s="116" t="s">
        <v>160</v>
      </c>
      <c r="C6" s="117"/>
      <c r="D6" s="118"/>
    </row>
    <row r="7" spans="2:14" s="3" customFormat="1" ht="47.25">
      <c r="B7" s="59" t="s">
        <v>105</v>
      </c>
      <c r="C7" s="64" t="s">
        <v>96</v>
      </c>
      <c r="D7" s="65" t="s">
        <v>95</v>
      </c>
    </row>
    <row r="8" spans="2:14" s="3" customFormat="1">
      <c r="B8" s="15"/>
      <c r="C8" s="32" t="s">
        <v>181</v>
      </c>
      <c r="D8" s="17" t="s">
        <v>22</v>
      </c>
    </row>
    <row r="9" spans="2:14" s="4" customFormat="1" ht="18" customHeight="1">
      <c r="B9" s="18"/>
      <c r="C9" s="19" t="s">
        <v>1</v>
      </c>
      <c r="D9" s="20" t="s">
        <v>2</v>
      </c>
    </row>
    <row r="10" spans="2:14" s="4" customFormat="1" ht="18" customHeight="1">
      <c r="B10" s="78"/>
      <c r="C10" s="78"/>
      <c r="D10" s="78"/>
    </row>
    <row r="11" spans="2:14">
      <c r="B11" s="131"/>
      <c r="C11" s="78"/>
      <c r="D11" s="78"/>
    </row>
    <row r="12" spans="2:14">
      <c r="B12" s="131"/>
      <c r="C12" s="78"/>
      <c r="D12" s="78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78"/>
      <c r="C13" s="78"/>
      <c r="D13" s="78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78"/>
      <c r="C14" s="78"/>
      <c r="D14" s="78"/>
    </row>
    <row r="15" spans="2:14">
      <c r="B15" s="78"/>
      <c r="C15" s="78"/>
      <c r="D15" s="7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78"/>
      <c r="C16" s="78"/>
      <c r="D16" s="78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78"/>
      <c r="C17" s="78"/>
      <c r="D17" s="78"/>
    </row>
    <row r="18" spans="2:4">
      <c r="B18" s="78"/>
      <c r="C18" s="78"/>
      <c r="D18" s="78"/>
    </row>
    <row r="19" spans="2:4">
      <c r="B19" s="78"/>
      <c r="C19" s="78"/>
      <c r="D19" s="78"/>
    </row>
    <row r="20" spans="2:4">
      <c r="B20" s="78"/>
      <c r="C20" s="78"/>
      <c r="D20" s="78"/>
    </row>
    <row r="21" spans="2:4">
      <c r="B21" s="78"/>
      <c r="C21" s="78"/>
      <c r="D21" s="78"/>
    </row>
    <row r="22" spans="2:4">
      <c r="B22" s="78"/>
      <c r="C22" s="78"/>
      <c r="D22" s="78"/>
    </row>
    <row r="23" spans="2:4">
      <c r="B23" s="78"/>
      <c r="C23" s="78"/>
      <c r="D23" s="78"/>
    </row>
    <row r="24" spans="2:4">
      <c r="B24" s="78"/>
      <c r="C24" s="78"/>
      <c r="D24" s="78"/>
    </row>
    <row r="25" spans="2:4">
      <c r="B25" s="78"/>
      <c r="C25" s="78"/>
      <c r="D25" s="78"/>
    </row>
    <row r="26" spans="2:4">
      <c r="B26" s="78"/>
      <c r="C26" s="78"/>
      <c r="D26" s="78"/>
    </row>
    <row r="27" spans="2:4">
      <c r="B27" s="78"/>
      <c r="C27" s="78"/>
      <c r="D27" s="78"/>
    </row>
    <row r="28" spans="2:4">
      <c r="B28" s="78"/>
      <c r="C28" s="78"/>
      <c r="D28" s="78"/>
    </row>
    <row r="29" spans="2:4">
      <c r="B29" s="78"/>
      <c r="C29" s="78"/>
      <c r="D29" s="78"/>
    </row>
    <row r="30" spans="2:4">
      <c r="B30" s="78"/>
      <c r="C30" s="78"/>
      <c r="D30" s="78"/>
    </row>
    <row r="31" spans="2:4">
      <c r="B31" s="78"/>
      <c r="C31" s="78"/>
      <c r="D31" s="78"/>
    </row>
    <row r="32" spans="2:4">
      <c r="B32" s="78"/>
      <c r="C32" s="78"/>
      <c r="D32" s="78"/>
    </row>
    <row r="33" spans="2:4">
      <c r="B33" s="78"/>
      <c r="C33" s="78"/>
      <c r="D33" s="78"/>
    </row>
    <row r="34" spans="2:4">
      <c r="B34" s="78"/>
      <c r="C34" s="78"/>
      <c r="D34" s="78"/>
    </row>
    <row r="35" spans="2:4">
      <c r="B35" s="78"/>
      <c r="C35" s="78"/>
      <c r="D35" s="78"/>
    </row>
    <row r="36" spans="2:4">
      <c r="B36" s="78"/>
      <c r="C36" s="78"/>
      <c r="D36" s="78"/>
    </row>
    <row r="37" spans="2:4">
      <c r="B37" s="78"/>
      <c r="C37" s="78"/>
      <c r="D37" s="78"/>
    </row>
    <row r="38" spans="2:4">
      <c r="B38" s="78"/>
      <c r="C38" s="78"/>
      <c r="D38" s="78"/>
    </row>
    <row r="39" spans="2:4">
      <c r="B39" s="78"/>
      <c r="C39" s="78"/>
      <c r="D39" s="78"/>
    </row>
    <row r="40" spans="2:4">
      <c r="B40" s="78"/>
      <c r="C40" s="78"/>
      <c r="D40" s="78"/>
    </row>
    <row r="41" spans="2:4">
      <c r="B41" s="78"/>
      <c r="C41" s="78"/>
      <c r="D41" s="78"/>
    </row>
    <row r="42" spans="2:4">
      <c r="B42" s="78"/>
      <c r="C42" s="78"/>
      <c r="D42" s="78"/>
    </row>
    <row r="43" spans="2:4">
      <c r="B43" s="78"/>
      <c r="C43" s="78"/>
      <c r="D43" s="78"/>
    </row>
    <row r="44" spans="2:4">
      <c r="B44" s="78"/>
      <c r="C44" s="78"/>
      <c r="D44" s="78"/>
    </row>
    <row r="45" spans="2:4">
      <c r="B45" s="78"/>
      <c r="C45" s="78"/>
      <c r="D45" s="78"/>
    </row>
    <row r="46" spans="2:4">
      <c r="B46" s="78"/>
      <c r="C46" s="78"/>
      <c r="D46" s="78"/>
    </row>
    <row r="47" spans="2:4">
      <c r="B47" s="78"/>
      <c r="C47" s="78"/>
      <c r="D47" s="78"/>
    </row>
    <row r="48" spans="2:4">
      <c r="B48" s="78"/>
      <c r="C48" s="78"/>
      <c r="D48" s="78"/>
    </row>
    <row r="49" spans="2:4">
      <c r="B49" s="78"/>
      <c r="C49" s="78"/>
      <c r="D49" s="78"/>
    </row>
    <row r="50" spans="2:4">
      <c r="B50" s="78"/>
      <c r="C50" s="78"/>
      <c r="D50" s="78"/>
    </row>
    <row r="51" spans="2:4">
      <c r="B51" s="78"/>
      <c r="C51" s="78"/>
      <c r="D51" s="78"/>
    </row>
    <row r="52" spans="2:4">
      <c r="B52" s="78"/>
      <c r="C52" s="78"/>
      <c r="D52" s="78"/>
    </row>
    <row r="53" spans="2:4">
      <c r="B53" s="78"/>
      <c r="C53" s="78"/>
      <c r="D53" s="78"/>
    </row>
    <row r="54" spans="2:4">
      <c r="B54" s="78"/>
      <c r="C54" s="78"/>
      <c r="D54" s="78"/>
    </row>
    <row r="55" spans="2:4">
      <c r="B55" s="78"/>
      <c r="C55" s="78"/>
      <c r="D55" s="78"/>
    </row>
    <row r="56" spans="2:4">
      <c r="B56" s="78"/>
      <c r="C56" s="78"/>
      <c r="D56" s="78"/>
    </row>
    <row r="57" spans="2:4">
      <c r="B57" s="78"/>
      <c r="C57" s="78"/>
      <c r="D57" s="78"/>
    </row>
    <row r="58" spans="2:4">
      <c r="B58" s="78"/>
      <c r="C58" s="78"/>
      <c r="D58" s="78"/>
    </row>
    <row r="59" spans="2:4">
      <c r="B59" s="78"/>
      <c r="C59" s="78"/>
      <c r="D59" s="78"/>
    </row>
    <row r="60" spans="2:4">
      <c r="B60" s="78"/>
      <c r="C60" s="78"/>
      <c r="D60" s="78"/>
    </row>
    <row r="61" spans="2:4">
      <c r="B61" s="78"/>
      <c r="C61" s="78"/>
      <c r="D61" s="78"/>
    </row>
    <row r="62" spans="2:4">
      <c r="B62" s="78"/>
      <c r="C62" s="78"/>
      <c r="D62" s="78"/>
    </row>
    <row r="63" spans="2:4">
      <c r="B63" s="78"/>
      <c r="C63" s="78"/>
      <c r="D63" s="78"/>
    </row>
    <row r="64" spans="2:4">
      <c r="B64" s="78"/>
      <c r="C64" s="78"/>
      <c r="D64" s="78"/>
    </row>
    <row r="65" spans="2:4">
      <c r="B65" s="78"/>
      <c r="C65" s="78"/>
      <c r="D65" s="78"/>
    </row>
    <row r="66" spans="2:4">
      <c r="B66" s="78"/>
      <c r="C66" s="78"/>
      <c r="D66" s="78"/>
    </row>
    <row r="67" spans="2:4">
      <c r="B67" s="78"/>
      <c r="C67" s="78"/>
      <c r="D67" s="78"/>
    </row>
    <row r="68" spans="2:4">
      <c r="B68" s="78"/>
      <c r="C68" s="78"/>
      <c r="D68" s="78"/>
    </row>
    <row r="69" spans="2:4">
      <c r="B69" s="78"/>
      <c r="C69" s="78"/>
      <c r="D69" s="78"/>
    </row>
    <row r="70" spans="2:4">
      <c r="B70" s="78"/>
      <c r="C70" s="78"/>
      <c r="D70" s="78"/>
    </row>
    <row r="71" spans="2:4">
      <c r="B71" s="78"/>
      <c r="C71" s="78"/>
      <c r="D71" s="78"/>
    </row>
    <row r="72" spans="2:4">
      <c r="B72" s="78"/>
      <c r="C72" s="78"/>
      <c r="D72" s="78"/>
    </row>
    <row r="73" spans="2:4">
      <c r="B73" s="78"/>
      <c r="C73" s="78"/>
      <c r="D73" s="78"/>
    </row>
    <row r="74" spans="2:4">
      <c r="B74" s="78"/>
      <c r="C74" s="78"/>
      <c r="D74" s="78"/>
    </row>
    <row r="75" spans="2:4">
      <c r="B75" s="78"/>
      <c r="C75" s="78"/>
      <c r="D75" s="78"/>
    </row>
    <row r="76" spans="2:4">
      <c r="B76" s="78"/>
      <c r="C76" s="78"/>
      <c r="D76" s="78"/>
    </row>
    <row r="77" spans="2:4">
      <c r="B77" s="78"/>
      <c r="C77" s="78"/>
      <c r="D77" s="78"/>
    </row>
    <row r="78" spans="2:4">
      <c r="B78" s="78"/>
      <c r="C78" s="78"/>
      <c r="D78" s="78"/>
    </row>
    <row r="79" spans="2:4">
      <c r="B79" s="78"/>
      <c r="C79" s="78"/>
      <c r="D79" s="78"/>
    </row>
    <row r="80" spans="2:4">
      <c r="B80" s="78"/>
      <c r="C80" s="78"/>
      <c r="D80" s="78"/>
    </row>
    <row r="81" spans="2:4">
      <c r="B81" s="78"/>
      <c r="C81" s="78"/>
      <c r="D81" s="78"/>
    </row>
    <row r="82" spans="2:4">
      <c r="B82" s="78"/>
      <c r="C82" s="78"/>
      <c r="D82" s="78"/>
    </row>
    <row r="83" spans="2:4">
      <c r="B83" s="78"/>
      <c r="C83" s="78"/>
      <c r="D83" s="78"/>
    </row>
    <row r="84" spans="2:4">
      <c r="B84" s="78"/>
      <c r="C84" s="78"/>
      <c r="D84" s="78"/>
    </row>
    <row r="85" spans="2:4">
      <c r="B85" s="78"/>
      <c r="C85" s="78"/>
      <c r="D85" s="78"/>
    </row>
    <row r="86" spans="2:4">
      <c r="B86" s="78"/>
      <c r="C86" s="78"/>
      <c r="D86" s="78"/>
    </row>
    <row r="87" spans="2:4">
      <c r="B87" s="78"/>
      <c r="C87" s="78"/>
      <c r="D87" s="78"/>
    </row>
    <row r="88" spans="2:4">
      <c r="B88" s="78"/>
      <c r="C88" s="78"/>
      <c r="D88" s="78"/>
    </row>
    <row r="89" spans="2:4">
      <c r="B89" s="78"/>
      <c r="C89" s="78"/>
      <c r="D89" s="78"/>
    </row>
    <row r="90" spans="2:4">
      <c r="B90" s="78"/>
      <c r="C90" s="78"/>
      <c r="D90" s="78"/>
    </row>
    <row r="91" spans="2:4">
      <c r="B91" s="78"/>
      <c r="C91" s="78"/>
      <c r="D91" s="78"/>
    </row>
    <row r="92" spans="2:4">
      <c r="B92" s="78"/>
      <c r="C92" s="78"/>
      <c r="D92" s="78"/>
    </row>
    <row r="93" spans="2:4">
      <c r="B93" s="78"/>
      <c r="C93" s="78"/>
      <c r="D93" s="78"/>
    </row>
    <row r="94" spans="2:4">
      <c r="B94" s="78"/>
      <c r="C94" s="78"/>
      <c r="D94" s="78"/>
    </row>
    <row r="95" spans="2:4">
      <c r="B95" s="78"/>
      <c r="C95" s="78"/>
      <c r="D95" s="78"/>
    </row>
    <row r="96" spans="2:4">
      <c r="B96" s="78"/>
      <c r="C96" s="78"/>
      <c r="D96" s="78"/>
    </row>
    <row r="97" spans="2:4">
      <c r="B97" s="78"/>
      <c r="C97" s="78"/>
      <c r="D97" s="78"/>
    </row>
    <row r="98" spans="2:4">
      <c r="B98" s="78"/>
      <c r="C98" s="78"/>
      <c r="D98" s="78"/>
    </row>
    <row r="99" spans="2:4">
      <c r="B99" s="78"/>
      <c r="C99" s="78"/>
      <c r="D99" s="78"/>
    </row>
    <row r="100" spans="2:4">
      <c r="B100" s="78"/>
      <c r="C100" s="78"/>
      <c r="D100" s="78"/>
    </row>
    <row r="101" spans="2:4">
      <c r="B101" s="78"/>
      <c r="C101" s="78"/>
      <c r="D101" s="78"/>
    </row>
    <row r="102" spans="2:4">
      <c r="B102" s="78"/>
      <c r="C102" s="78"/>
      <c r="D102" s="78"/>
    </row>
    <row r="103" spans="2:4">
      <c r="B103" s="78"/>
      <c r="C103" s="78"/>
      <c r="D103" s="78"/>
    </row>
    <row r="104" spans="2:4">
      <c r="B104" s="78"/>
      <c r="C104" s="78"/>
      <c r="D104" s="78"/>
    </row>
    <row r="105" spans="2:4">
      <c r="B105" s="78"/>
      <c r="C105" s="78"/>
      <c r="D105" s="78"/>
    </row>
    <row r="106" spans="2:4">
      <c r="B106" s="78"/>
      <c r="C106" s="78"/>
      <c r="D106" s="78"/>
    </row>
    <row r="107" spans="2:4">
      <c r="B107" s="78"/>
      <c r="C107" s="78"/>
      <c r="D107" s="78"/>
    </row>
    <row r="108" spans="2:4">
      <c r="B108" s="78"/>
      <c r="C108" s="78"/>
      <c r="D108" s="78"/>
    </row>
    <row r="109" spans="2:4">
      <c r="B109" s="78"/>
      <c r="C109" s="78"/>
      <c r="D109" s="78"/>
    </row>
    <row r="110" spans="2:4">
      <c r="B110" s="124"/>
      <c r="C110" s="125"/>
      <c r="D110" s="125"/>
    </row>
    <row r="111" spans="2:4">
      <c r="B111" s="124"/>
      <c r="C111" s="125"/>
      <c r="D111" s="125"/>
    </row>
    <row r="112" spans="2:4">
      <c r="B112" s="124"/>
      <c r="C112" s="125"/>
      <c r="D112" s="125"/>
    </row>
    <row r="113" spans="2:4">
      <c r="B113" s="124"/>
      <c r="C113" s="125"/>
      <c r="D113" s="125"/>
    </row>
    <row r="114" spans="2:4">
      <c r="B114" s="124"/>
      <c r="C114" s="125"/>
      <c r="D114" s="125"/>
    </row>
    <row r="115" spans="2:4">
      <c r="B115" s="124"/>
      <c r="C115" s="125"/>
      <c r="D115" s="125"/>
    </row>
    <row r="116" spans="2:4">
      <c r="B116" s="124"/>
      <c r="C116" s="125"/>
      <c r="D116" s="125"/>
    </row>
    <row r="117" spans="2:4">
      <c r="B117" s="124"/>
      <c r="C117" s="125"/>
      <c r="D117" s="125"/>
    </row>
    <row r="118" spans="2:4">
      <c r="B118" s="124"/>
      <c r="C118" s="125"/>
      <c r="D118" s="125"/>
    </row>
    <row r="119" spans="2:4">
      <c r="B119" s="124"/>
      <c r="C119" s="125"/>
      <c r="D119" s="125"/>
    </row>
    <row r="120" spans="2:4">
      <c r="B120" s="124"/>
      <c r="C120" s="125"/>
      <c r="D120" s="125"/>
    </row>
    <row r="121" spans="2:4">
      <c r="B121" s="124"/>
      <c r="C121" s="125"/>
      <c r="D121" s="125"/>
    </row>
    <row r="122" spans="2:4">
      <c r="B122" s="124"/>
      <c r="C122" s="125"/>
      <c r="D122" s="125"/>
    </row>
    <row r="123" spans="2:4">
      <c r="B123" s="124"/>
      <c r="C123" s="125"/>
      <c r="D123" s="125"/>
    </row>
    <row r="124" spans="2:4">
      <c r="B124" s="124"/>
      <c r="C124" s="125"/>
      <c r="D124" s="125"/>
    </row>
    <row r="125" spans="2:4">
      <c r="B125" s="124"/>
      <c r="C125" s="125"/>
      <c r="D125" s="125"/>
    </row>
    <row r="126" spans="2:4">
      <c r="B126" s="124"/>
      <c r="C126" s="125"/>
      <c r="D126" s="125"/>
    </row>
    <row r="127" spans="2:4">
      <c r="B127" s="124"/>
      <c r="C127" s="125"/>
      <c r="D127" s="125"/>
    </row>
    <row r="128" spans="2:4">
      <c r="B128" s="124"/>
      <c r="C128" s="125"/>
      <c r="D128" s="125"/>
    </row>
    <row r="129" spans="2:4">
      <c r="B129" s="124"/>
      <c r="C129" s="125"/>
      <c r="D129" s="125"/>
    </row>
    <row r="130" spans="2:4">
      <c r="B130" s="124"/>
      <c r="C130" s="125"/>
      <c r="D130" s="125"/>
    </row>
    <row r="131" spans="2:4">
      <c r="B131" s="124"/>
      <c r="C131" s="125"/>
      <c r="D131" s="125"/>
    </row>
    <row r="132" spans="2:4">
      <c r="B132" s="124"/>
      <c r="C132" s="125"/>
      <c r="D132" s="125"/>
    </row>
    <row r="133" spans="2:4">
      <c r="B133" s="124"/>
      <c r="C133" s="125"/>
      <c r="D133" s="125"/>
    </row>
    <row r="134" spans="2:4">
      <c r="B134" s="124"/>
      <c r="C134" s="125"/>
      <c r="D134" s="125"/>
    </row>
    <row r="135" spans="2:4">
      <c r="B135" s="124"/>
      <c r="C135" s="125"/>
      <c r="D135" s="125"/>
    </row>
    <row r="136" spans="2:4">
      <c r="B136" s="124"/>
      <c r="C136" s="125"/>
      <c r="D136" s="125"/>
    </row>
    <row r="137" spans="2:4">
      <c r="B137" s="124"/>
      <c r="C137" s="125"/>
      <c r="D137" s="125"/>
    </row>
    <row r="138" spans="2:4">
      <c r="B138" s="124"/>
      <c r="C138" s="125"/>
      <c r="D138" s="125"/>
    </row>
    <row r="139" spans="2:4">
      <c r="B139" s="124"/>
      <c r="C139" s="125"/>
      <c r="D139" s="125"/>
    </row>
    <row r="140" spans="2:4">
      <c r="B140" s="124"/>
      <c r="C140" s="125"/>
      <c r="D140" s="125"/>
    </row>
    <row r="141" spans="2:4">
      <c r="B141" s="124"/>
      <c r="C141" s="125"/>
      <c r="D141" s="125"/>
    </row>
    <row r="142" spans="2:4">
      <c r="B142" s="124"/>
      <c r="C142" s="125"/>
      <c r="D142" s="125"/>
    </row>
    <row r="143" spans="2:4">
      <c r="B143" s="124"/>
      <c r="C143" s="125"/>
      <c r="D143" s="125"/>
    </row>
    <row r="144" spans="2:4">
      <c r="B144" s="124"/>
      <c r="C144" s="125"/>
      <c r="D144" s="125"/>
    </row>
    <row r="145" spans="2:4">
      <c r="B145" s="124"/>
      <c r="C145" s="125"/>
      <c r="D145" s="125"/>
    </row>
    <row r="146" spans="2:4">
      <c r="B146" s="124"/>
      <c r="C146" s="125"/>
      <c r="D146" s="125"/>
    </row>
    <row r="147" spans="2:4">
      <c r="B147" s="124"/>
      <c r="C147" s="125"/>
      <c r="D147" s="125"/>
    </row>
    <row r="148" spans="2:4">
      <c r="B148" s="124"/>
      <c r="C148" s="125"/>
      <c r="D148" s="125"/>
    </row>
    <row r="149" spans="2:4">
      <c r="B149" s="124"/>
      <c r="C149" s="125"/>
      <c r="D149" s="125"/>
    </row>
    <row r="150" spans="2:4">
      <c r="B150" s="124"/>
      <c r="C150" s="125"/>
      <c r="D150" s="125"/>
    </row>
    <row r="151" spans="2:4">
      <c r="B151" s="124"/>
      <c r="C151" s="125"/>
      <c r="D151" s="125"/>
    </row>
    <row r="152" spans="2:4">
      <c r="B152" s="124"/>
      <c r="C152" s="125"/>
      <c r="D152" s="125"/>
    </row>
    <row r="153" spans="2:4">
      <c r="B153" s="124"/>
      <c r="C153" s="125"/>
      <c r="D153" s="125"/>
    </row>
    <row r="154" spans="2:4">
      <c r="B154" s="124"/>
      <c r="C154" s="125"/>
      <c r="D154" s="125"/>
    </row>
    <row r="155" spans="2:4">
      <c r="B155" s="124"/>
      <c r="C155" s="125"/>
      <c r="D155" s="125"/>
    </row>
    <row r="156" spans="2:4">
      <c r="B156" s="124"/>
      <c r="C156" s="125"/>
      <c r="D156" s="125"/>
    </row>
    <row r="157" spans="2:4">
      <c r="B157" s="124"/>
      <c r="C157" s="125"/>
      <c r="D157" s="125"/>
    </row>
    <row r="158" spans="2:4">
      <c r="B158" s="124"/>
      <c r="C158" s="125"/>
      <c r="D158" s="125"/>
    </row>
    <row r="159" spans="2:4">
      <c r="B159" s="124"/>
      <c r="C159" s="125"/>
      <c r="D159" s="125"/>
    </row>
    <row r="160" spans="2:4">
      <c r="B160" s="124"/>
      <c r="C160" s="125"/>
      <c r="D160" s="125"/>
    </row>
    <row r="161" spans="2:4">
      <c r="B161" s="124"/>
      <c r="C161" s="125"/>
      <c r="D161" s="125"/>
    </row>
    <row r="162" spans="2:4">
      <c r="B162" s="124"/>
      <c r="C162" s="125"/>
      <c r="D162" s="125"/>
    </row>
    <row r="163" spans="2:4">
      <c r="B163" s="124"/>
      <c r="C163" s="125"/>
      <c r="D163" s="125"/>
    </row>
    <row r="164" spans="2:4">
      <c r="B164" s="124"/>
      <c r="C164" s="125"/>
      <c r="D164" s="125"/>
    </row>
    <row r="165" spans="2:4">
      <c r="B165" s="124"/>
      <c r="C165" s="125"/>
      <c r="D165" s="125"/>
    </row>
    <row r="166" spans="2:4">
      <c r="B166" s="124"/>
      <c r="C166" s="125"/>
      <c r="D166" s="125"/>
    </row>
    <row r="167" spans="2:4">
      <c r="B167" s="124"/>
      <c r="C167" s="125"/>
      <c r="D167" s="125"/>
    </row>
    <row r="168" spans="2:4">
      <c r="B168" s="124"/>
      <c r="C168" s="125"/>
      <c r="D168" s="125"/>
    </row>
    <row r="169" spans="2:4">
      <c r="B169" s="124"/>
      <c r="C169" s="125"/>
      <c r="D169" s="125"/>
    </row>
    <row r="170" spans="2:4">
      <c r="B170" s="124"/>
      <c r="C170" s="125"/>
      <c r="D170" s="125"/>
    </row>
    <row r="171" spans="2:4">
      <c r="B171" s="124"/>
      <c r="C171" s="125"/>
      <c r="D171" s="125"/>
    </row>
    <row r="172" spans="2:4">
      <c r="B172" s="124"/>
      <c r="C172" s="125"/>
      <c r="D172" s="125"/>
    </row>
    <row r="173" spans="2:4">
      <c r="B173" s="124"/>
      <c r="C173" s="125"/>
      <c r="D173" s="125"/>
    </row>
    <row r="174" spans="2:4">
      <c r="B174" s="124"/>
      <c r="C174" s="125"/>
      <c r="D174" s="125"/>
    </row>
    <row r="175" spans="2:4">
      <c r="B175" s="124"/>
      <c r="C175" s="125"/>
      <c r="D175" s="125"/>
    </row>
    <row r="176" spans="2:4">
      <c r="B176" s="124"/>
      <c r="C176" s="125"/>
      <c r="D176" s="125"/>
    </row>
    <row r="177" spans="2:4">
      <c r="B177" s="124"/>
      <c r="C177" s="125"/>
      <c r="D177" s="125"/>
    </row>
    <row r="178" spans="2:4">
      <c r="B178" s="124"/>
      <c r="C178" s="125"/>
      <c r="D178" s="125"/>
    </row>
    <row r="179" spans="2:4">
      <c r="B179" s="124"/>
      <c r="C179" s="125"/>
      <c r="D179" s="125"/>
    </row>
    <row r="180" spans="2:4">
      <c r="B180" s="124"/>
      <c r="C180" s="125"/>
      <c r="D180" s="125"/>
    </row>
    <row r="181" spans="2:4">
      <c r="B181" s="124"/>
      <c r="C181" s="125"/>
      <c r="D181" s="125"/>
    </row>
    <row r="182" spans="2:4">
      <c r="B182" s="124"/>
      <c r="C182" s="125"/>
      <c r="D182" s="125"/>
    </row>
    <row r="183" spans="2:4">
      <c r="B183" s="124"/>
      <c r="C183" s="125"/>
      <c r="D183" s="125"/>
    </row>
    <row r="184" spans="2:4">
      <c r="B184" s="124"/>
      <c r="C184" s="125"/>
      <c r="D184" s="125"/>
    </row>
    <row r="185" spans="2:4">
      <c r="B185" s="124"/>
      <c r="C185" s="125"/>
      <c r="D185" s="125"/>
    </row>
    <row r="186" spans="2:4">
      <c r="B186" s="124"/>
      <c r="C186" s="125"/>
      <c r="D186" s="125"/>
    </row>
    <row r="187" spans="2:4">
      <c r="B187" s="124"/>
      <c r="C187" s="125"/>
      <c r="D187" s="125"/>
    </row>
    <row r="188" spans="2:4">
      <c r="B188" s="124"/>
      <c r="C188" s="125"/>
      <c r="D188" s="125"/>
    </row>
    <row r="189" spans="2:4">
      <c r="B189" s="124"/>
      <c r="C189" s="125"/>
      <c r="D189" s="125"/>
    </row>
    <row r="190" spans="2:4">
      <c r="B190" s="124"/>
      <c r="C190" s="125"/>
      <c r="D190" s="125"/>
    </row>
    <row r="191" spans="2:4">
      <c r="B191" s="124"/>
      <c r="C191" s="125"/>
      <c r="D191" s="125"/>
    </row>
    <row r="192" spans="2:4">
      <c r="B192" s="124"/>
      <c r="C192" s="125"/>
      <c r="D192" s="125"/>
    </row>
    <row r="193" spans="2:4">
      <c r="B193" s="124"/>
      <c r="C193" s="125"/>
      <c r="D193" s="125"/>
    </row>
    <row r="194" spans="2:4">
      <c r="B194" s="124"/>
      <c r="C194" s="125"/>
      <c r="D194" s="125"/>
    </row>
    <row r="195" spans="2:4">
      <c r="B195" s="124"/>
      <c r="C195" s="125"/>
      <c r="D195" s="125"/>
    </row>
    <row r="196" spans="2:4">
      <c r="B196" s="124"/>
      <c r="C196" s="125"/>
      <c r="D196" s="125"/>
    </row>
    <row r="197" spans="2:4">
      <c r="B197" s="124"/>
      <c r="C197" s="125"/>
      <c r="D197" s="125"/>
    </row>
    <row r="198" spans="2:4">
      <c r="B198" s="124"/>
      <c r="C198" s="125"/>
      <c r="D198" s="125"/>
    </row>
    <row r="199" spans="2:4">
      <c r="B199" s="124"/>
      <c r="C199" s="125"/>
      <c r="D199" s="125"/>
    </row>
    <row r="200" spans="2:4">
      <c r="B200" s="124"/>
      <c r="C200" s="125"/>
      <c r="D200" s="125"/>
    </row>
    <row r="201" spans="2:4">
      <c r="B201" s="124"/>
      <c r="C201" s="125"/>
      <c r="D201" s="125"/>
    </row>
    <row r="202" spans="2:4">
      <c r="B202" s="124"/>
      <c r="C202" s="125"/>
      <c r="D202" s="125"/>
    </row>
    <row r="203" spans="2:4">
      <c r="B203" s="124"/>
      <c r="C203" s="125"/>
      <c r="D203" s="125"/>
    </row>
    <row r="204" spans="2:4">
      <c r="B204" s="124"/>
      <c r="C204" s="125"/>
      <c r="D204" s="125"/>
    </row>
    <row r="205" spans="2:4">
      <c r="B205" s="124"/>
      <c r="C205" s="125"/>
      <c r="D205" s="125"/>
    </row>
    <row r="206" spans="2:4">
      <c r="B206" s="124"/>
      <c r="C206" s="125"/>
      <c r="D206" s="125"/>
    </row>
    <row r="207" spans="2:4">
      <c r="B207" s="124"/>
      <c r="C207" s="125"/>
      <c r="D207" s="125"/>
    </row>
    <row r="208" spans="2:4">
      <c r="B208" s="124"/>
      <c r="C208" s="125"/>
      <c r="D208" s="125"/>
    </row>
    <row r="209" spans="2:4">
      <c r="B209" s="124"/>
      <c r="C209" s="125"/>
      <c r="D209" s="125"/>
    </row>
    <row r="210" spans="2:4">
      <c r="B210" s="124"/>
      <c r="C210" s="125"/>
      <c r="D210" s="125"/>
    </row>
    <row r="211" spans="2:4">
      <c r="B211" s="124"/>
      <c r="C211" s="125"/>
      <c r="D211" s="125"/>
    </row>
    <row r="212" spans="2:4">
      <c r="B212" s="124"/>
      <c r="C212" s="125"/>
      <c r="D212" s="125"/>
    </row>
    <row r="213" spans="2:4">
      <c r="B213" s="124"/>
      <c r="C213" s="125"/>
      <c r="D213" s="125"/>
    </row>
    <row r="214" spans="2:4">
      <c r="B214" s="124"/>
      <c r="C214" s="125"/>
      <c r="D214" s="125"/>
    </row>
    <row r="215" spans="2:4">
      <c r="B215" s="124"/>
      <c r="C215" s="125"/>
      <c r="D215" s="125"/>
    </row>
    <row r="216" spans="2:4">
      <c r="B216" s="124"/>
      <c r="C216" s="125"/>
      <c r="D216" s="125"/>
    </row>
    <row r="217" spans="2:4">
      <c r="B217" s="124"/>
      <c r="C217" s="125"/>
      <c r="D217" s="125"/>
    </row>
    <row r="218" spans="2:4">
      <c r="B218" s="124"/>
      <c r="C218" s="125"/>
      <c r="D218" s="125"/>
    </row>
    <row r="219" spans="2:4">
      <c r="B219" s="124"/>
      <c r="C219" s="125"/>
      <c r="D219" s="125"/>
    </row>
    <row r="220" spans="2:4">
      <c r="B220" s="124"/>
      <c r="C220" s="125"/>
      <c r="D220" s="125"/>
    </row>
    <row r="221" spans="2:4">
      <c r="B221" s="124"/>
      <c r="C221" s="125"/>
      <c r="D221" s="125"/>
    </row>
    <row r="222" spans="2:4">
      <c r="B222" s="124"/>
      <c r="C222" s="125"/>
      <c r="D222" s="125"/>
    </row>
    <row r="223" spans="2:4">
      <c r="B223" s="124"/>
      <c r="C223" s="125"/>
      <c r="D223" s="125"/>
    </row>
    <row r="224" spans="2:4">
      <c r="B224" s="124"/>
      <c r="C224" s="125"/>
      <c r="D224" s="125"/>
    </row>
    <row r="225" spans="2:4">
      <c r="B225" s="124"/>
      <c r="C225" s="125"/>
      <c r="D225" s="125"/>
    </row>
    <row r="226" spans="2:4">
      <c r="B226" s="124"/>
      <c r="C226" s="125"/>
      <c r="D226" s="125"/>
    </row>
    <row r="227" spans="2:4">
      <c r="B227" s="124"/>
      <c r="C227" s="125"/>
      <c r="D227" s="125"/>
    </row>
    <row r="228" spans="2:4">
      <c r="B228" s="124"/>
      <c r="C228" s="125"/>
      <c r="D228" s="125"/>
    </row>
    <row r="229" spans="2:4">
      <c r="B229" s="124"/>
      <c r="C229" s="125"/>
      <c r="D229" s="125"/>
    </row>
    <row r="230" spans="2:4">
      <c r="B230" s="124"/>
      <c r="C230" s="125"/>
      <c r="D230" s="125"/>
    </row>
    <row r="231" spans="2:4">
      <c r="B231" s="124"/>
      <c r="C231" s="125"/>
      <c r="D231" s="125"/>
    </row>
    <row r="232" spans="2:4">
      <c r="B232" s="124"/>
      <c r="C232" s="125"/>
      <c r="D232" s="125"/>
    </row>
    <row r="233" spans="2:4">
      <c r="B233" s="124"/>
      <c r="C233" s="125"/>
      <c r="D233" s="125"/>
    </row>
    <row r="234" spans="2:4">
      <c r="B234" s="124"/>
      <c r="C234" s="125"/>
      <c r="D234" s="125"/>
    </row>
    <row r="235" spans="2:4">
      <c r="B235" s="124"/>
      <c r="C235" s="125"/>
      <c r="D235" s="125"/>
    </row>
    <row r="236" spans="2:4">
      <c r="B236" s="124"/>
      <c r="C236" s="125"/>
      <c r="D236" s="125"/>
    </row>
    <row r="237" spans="2:4">
      <c r="B237" s="124"/>
      <c r="C237" s="125"/>
      <c r="D237" s="125"/>
    </row>
    <row r="238" spans="2:4">
      <c r="B238" s="124"/>
      <c r="C238" s="125"/>
      <c r="D238" s="125"/>
    </row>
    <row r="239" spans="2:4">
      <c r="B239" s="124"/>
      <c r="C239" s="125"/>
      <c r="D239" s="125"/>
    </row>
    <row r="240" spans="2:4">
      <c r="B240" s="124"/>
      <c r="C240" s="125"/>
      <c r="D240" s="125"/>
    </row>
    <row r="241" spans="2:4">
      <c r="B241" s="124"/>
      <c r="C241" s="125"/>
      <c r="D241" s="125"/>
    </row>
    <row r="242" spans="2:4">
      <c r="B242" s="124"/>
      <c r="C242" s="125"/>
      <c r="D242" s="125"/>
    </row>
    <row r="243" spans="2:4">
      <c r="B243" s="124"/>
      <c r="C243" s="125"/>
      <c r="D243" s="125"/>
    </row>
    <row r="244" spans="2:4">
      <c r="B244" s="124"/>
      <c r="C244" s="125"/>
      <c r="D244" s="125"/>
    </row>
    <row r="245" spans="2:4">
      <c r="B245" s="124"/>
      <c r="C245" s="125"/>
      <c r="D245" s="125"/>
    </row>
    <row r="246" spans="2:4">
      <c r="B246" s="124"/>
      <c r="C246" s="125"/>
      <c r="D246" s="125"/>
    </row>
    <row r="247" spans="2:4">
      <c r="B247" s="124"/>
      <c r="C247" s="125"/>
      <c r="D247" s="125"/>
    </row>
    <row r="248" spans="2:4">
      <c r="B248" s="124"/>
      <c r="C248" s="125"/>
      <c r="D248" s="125"/>
    </row>
    <row r="249" spans="2:4">
      <c r="B249" s="124"/>
      <c r="C249" s="125"/>
      <c r="D249" s="125"/>
    </row>
    <row r="250" spans="2:4">
      <c r="B250" s="124"/>
      <c r="C250" s="125"/>
      <c r="D250" s="125"/>
    </row>
    <row r="251" spans="2:4">
      <c r="B251" s="124"/>
      <c r="C251" s="125"/>
      <c r="D251" s="125"/>
    </row>
    <row r="252" spans="2:4">
      <c r="B252" s="124"/>
      <c r="C252" s="125"/>
      <c r="D252" s="125"/>
    </row>
    <row r="253" spans="2:4">
      <c r="B253" s="124"/>
      <c r="C253" s="125"/>
      <c r="D253" s="125"/>
    </row>
    <row r="254" spans="2:4">
      <c r="B254" s="124"/>
      <c r="C254" s="125"/>
      <c r="D254" s="125"/>
    </row>
    <row r="255" spans="2:4">
      <c r="B255" s="124"/>
      <c r="C255" s="125"/>
      <c r="D255" s="125"/>
    </row>
    <row r="256" spans="2:4">
      <c r="B256" s="124"/>
      <c r="C256" s="125"/>
      <c r="D256" s="125"/>
    </row>
    <row r="257" spans="2:4">
      <c r="B257" s="124"/>
      <c r="C257" s="125"/>
      <c r="D257" s="125"/>
    </row>
    <row r="258" spans="2:4">
      <c r="B258" s="124"/>
      <c r="C258" s="125"/>
      <c r="D258" s="125"/>
    </row>
    <row r="259" spans="2:4">
      <c r="B259" s="124"/>
      <c r="C259" s="125"/>
      <c r="D259" s="125"/>
    </row>
    <row r="260" spans="2:4">
      <c r="B260" s="124"/>
      <c r="C260" s="125"/>
      <c r="D260" s="125"/>
    </row>
    <row r="261" spans="2:4">
      <c r="B261" s="124"/>
      <c r="C261" s="125"/>
      <c r="D261" s="125"/>
    </row>
    <row r="262" spans="2:4">
      <c r="B262" s="124"/>
      <c r="C262" s="125"/>
      <c r="D262" s="125"/>
    </row>
    <row r="263" spans="2:4">
      <c r="B263" s="124"/>
      <c r="C263" s="125"/>
      <c r="D263" s="125"/>
    </row>
    <row r="264" spans="2:4">
      <c r="B264" s="124"/>
      <c r="C264" s="125"/>
      <c r="D264" s="125"/>
    </row>
    <row r="265" spans="2:4">
      <c r="B265" s="124"/>
      <c r="C265" s="125"/>
      <c r="D265" s="125"/>
    </row>
    <row r="266" spans="2:4">
      <c r="B266" s="124"/>
      <c r="C266" s="125"/>
      <c r="D266" s="125"/>
    </row>
    <row r="267" spans="2:4">
      <c r="B267" s="124"/>
      <c r="C267" s="125"/>
      <c r="D267" s="125"/>
    </row>
    <row r="268" spans="2:4">
      <c r="B268" s="124"/>
      <c r="C268" s="125"/>
      <c r="D268" s="125"/>
    </row>
    <row r="269" spans="2:4">
      <c r="B269" s="124"/>
      <c r="C269" s="125"/>
      <c r="D269" s="125"/>
    </row>
    <row r="270" spans="2:4">
      <c r="B270" s="124"/>
      <c r="C270" s="125"/>
      <c r="D270" s="125"/>
    </row>
    <row r="271" spans="2:4">
      <c r="B271" s="124"/>
      <c r="C271" s="125"/>
      <c r="D271" s="125"/>
    </row>
    <row r="272" spans="2:4">
      <c r="B272" s="124"/>
      <c r="C272" s="125"/>
      <c r="D272" s="125"/>
    </row>
    <row r="273" spans="2:4">
      <c r="B273" s="124"/>
      <c r="C273" s="125"/>
      <c r="D273" s="125"/>
    </row>
    <row r="274" spans="2:4">
      <c r="B274" s="124"/>
      <c r="C274" s="125"/>
      <c r="D274" s="125"/>
    </row>
    <row r="275" spans="2:4">
      <c r="B275" s="124"/>
      <c r="C275" s="125"/>
      <c r="D275" s="125"/>
    </row>
    <row r="276" spans="2:4">
      <c r="B276" s="124"/>
      <c r="C276" s="125"/>
      <c r="D276" s="125"/>
    </row>
    <row r="277" spans="2:4">
      <c r="B277" s="124"/>
      <c r="C277" s="125"/>
      <c r="D277" s="125"/>
    </row>
    <row r="278" spans="2:4">
      <c r="B278" s="124"/>
      <c r="C278" s="125"/>
      <c r="D278" s="125"/>
    </row>
    <row r="279" spans="2:4">
      <c r="B279" s="124"/>
      <c r="C279" s="125"/>
      <c r="D279" s="125"/>
    </row>
    <row r="280" spans="2:4">
      <c r="B280" s="124"/>
      <c r="C280" s="125"/>
      <c r="D280" s="125"/>
    </row>
    <row r="281" spans="2:4">
      <c r="B281" s="124"/>
      <c r="C281" s="125"/>
      <c r="D281" s="125"/>
    </row>
    <row r="282" spans="2:4">
      <c r="B282" s="124"/>
      <c r="C282" s="125"/>
      <c r="D282" s="125"/>
    </row>
    <row r="283" spans="2:4">
      <c r="B283" s="124"/>
      <c r="C283" s="125"/>
      <c r="D283" s="125"/>
    </row>
    <row r="284" spans="2:4">
      <c r="B284" s="124"/>
      <c r="C284" s="125"/>
      <c r="D284" s="125"/>
    </row>
    <row r="285" spans="2:4">
      <c r="B285" s="124"/>
      <c r="C285" s="125"/>
      <c r="D285" s="125"/>
    </row>
    <row r="286" spans="2:4">
      <c r="B286" s="124"/>
      <c r="C286" s="125"/>
      <c r="D286" s="125"/>
    </row>
    <row r="287" spans="2:4">
      <c r="B287" s="124"/>
      <c r="C287" s="125"/>
      <c r="D287" s="125"/>
    </row>
    <row r="288" spans="2:4">
      <c r="B288" s="124"/>
      <c r="C288" s="125"/>
      <c r="D288" s="125"/>
    </row>
    <row r="289" spans="2:4">
      <c r="B289" s="124"/>
      <c r="C289" s="125"/>
      <c r="D289" s="125"/>
    </row>
    <row r="290" spans="2:4">
      <c r="B290" s="124"/>
      <c r="C290" s="125"/>
      <c r="D290" s="125"/>
    </row>
    <row r="291" spans="2:4">
      <c r="B291" s="124"/>
      <c r="C291" s="125"/>
      <c r="D291" s="125"/>
    </row>
    <row r="292" spans="2:4">
      <c r="B292" s="124"/>
      <c r="C292" s="125"/>
      <c r="D292" s="125"/>
    </row>
    <row r="293" spans="2:4">
      <c r="B293" s="124"/>
      <c r="C293" s="125"/>
      <c r="D293" s="125"/>
    </row>
    <row r="294" spans="2:4">
      <c r="B294" s="124"/>
      <c r="C294" s="125"/>
      <c r="D294" s="125"/>
    </row>
    <row r="295" spans="2:4">
      <c r="B295" s="124"/>
      <c r="C295" s="125"/>
      <c r="D295" s="125"/>
    </row>
    <row r="296" spans="2:4">
      <c r="B296" s="124"/>
      <c r="C296" s="125"/>
      <c r="D296" s="125"/>
    </row>
    <row r="297" spans="2:4">
      <c r="B297" s="124"/>
      <c r="C297" s="125"/>
      <c r="D297" s="125"/>
    </row>
    <row r="298" spans="2:4">
      <c r="B298" s="124"/>
      <c r="C298" s="125"/>
      <c r="D298" s="125"/>
    </row>
    <row r="299" spans="2:4">
      <c r="B299" s="124"/>
      <c r="C299" s="125"/>
      <c r="D299" s="125"/>
    </row>
    <row r="300" spans="2:4">
      <c r="B300" s="124"/>
      <c r="C300" s="125"/>
      <c r="D300" s="125"/>
    </row>
    <row r="301" spans="2:4">
      <c r="B301" s="124"/>
      <c r="C301" s="125"/>
      <c r="D301" s="125"/>
    </row>
    <row r="302" spans="2:4">
      <c r="B302" s="124"/>
      <c r="C302" s="125"/>
      <c r="D302" s="125"/>
    </row>
    <row r="303" spans="2:4">
      <c r="B303" s="124"/>
      <c r="C303" s="125"/>
      <c r="D303" s="125"/>
    </row>
    <row r="304" spans="2:4">
      <c r="B304" s="124"/>
      <c r="C304" s="125"/>
      <c r="D304" s="125"/>
    </row>
    <row r="305" spans="2:4">
      <c r="B305" s="124"/>
      <c r="C305" s="125"/>
      <c r="D305" s="125"/>
    </row>
    <row r="306" spans="2:4">
      <c r="B306" s="124"/>
      <c r="C306" s="125"/>
      <c r="D306" s="125"/>
    </row>
    <row r="307" spans="2:4">
      <c r="B307" s="124"/>
      <c r="C307" s="125"/>
      <c r="D307" s="125"/>
    </row>
    <row r="308" spans="2:4">
      <c r="B308" s="124"/>
      <c r="C308" s="125"/>
      <c r="D308" s="125"/>
    </row>
    <row r="309" spans="2:4">
      <c r="B309" s="124"/>
      <c r="C309" s="125"/>
      <c r="D309" s="125"/>
    </row>
    <row r="310" spans="2:4">
      <c r="B310" s="124"/>
      <c r="C310" s="125"/>
      <c r="D310" s="125"/>
    </row>
    <row r="311" spans="2:4">
      <c r="B311" s="124"/>
      <c r="C311" s="125"/>
      <c r="D311" s="125"/>
    </row>
    <row r="312" spans="2:4">
      <c r="B312" s="124"/>
      <c r="C312" s="125"/>
      <c r="D312" s="125"/>
    </row>
    <row r="313" spans="2:4">
      <c r="B313" s="124"/>
      <c r="C313" s="125"/>
      <c r="D313" s="125"/>
    </row>
    <row r="314" spans="2:4">
      <c r="B314" s="124"/>
      <c r="C314" s="125"/>
      <c r="D314" s="125"/>
    </row>
    <row r="315" spans="2:4">
      <c r="B315" s="124"/>
      <c r="C315" s="125"/>
      <c r="D315" s="125"/>
    </row>
    <row r="316" spans="2:4">
      <c r="B316" s="124"/>
      <c r="C316" s="125"/>
      <c r="D316" s="125"/>
    </row>
    <row r="317" spans="2:4">
      <c r="B317" s="124"/>
      <c r="C317" s="125"/>
      <c r="D317" s="125"/>
    </row>
    <row r="318" spans="2:4">
      <c r="B318" s="124"/>
      <c r="C318" s="125"/>
      <c r="D318" s="125"/>
    </row>
    <row r="319" spans="2:4">
      <c r="B319" s="124"/>
      <c r="C319" s="125"/>
      <c r="D319" s="125"/>
    </row>
    <row r="320" spans="2:4">
      <c r="B320" s="124"/>
      <c r="C320" s="125"/>
      <c r="D320" s="125"/>
    </row>
    <row r="321" spans="2:4">
      <c r="B321" s="124"/>
      <c r="C321" s="125"/>
      <c r="D321" s="125"/>
    </row>
    <row r="322" spans="2:4">
      <c r="B322" s="124"/>
      <c r="C322" s="125"/>
      <c r="D322" s="125"/>
    </row>
    <row r="323" spans="2:4">
      <c r="B323" s="124"/>
      <c r="C323" s="125"/>
      <c r="D323" s="125"/>
    </row>
    <row r="324" spans="2:4">
      <c r="B324" s="124"/>
      <c r="C324" s="125"/>
      <c r="D324" s="125"/>
    </row>
    <row r="325" spans="2:4">
      <c r="B325" s="124"/>
      <c r="C325" s="125"/>
      <c r="D325" s="125"/>
    </row>
    <row r="326" spans="2:4">
      <c r="B326" s="124"/>
      <c r="C326" s="125"/>
      <c r="D326" s="125"/>
    </row>
    <row r="327" spans="2:4">
      <c r="B327" s="124"/>
      <c r="C327" s="125"/>
      <c r="D327" s="125"/>
    </row>
    <row r="328" spans="2:4">
      <c r="B328" s="124"/>
      <c r="C328" s="125"/>
      <c r="D328" s="125"/>
    </row>
    <row r="329" spans="2:4">
      <c r="B329" s="124"/>
      <c r="C329" s="125"/>
      <c r="D329" s="125"/>
    </row>
    <row r="330" spans="2:4">
      <c r="B330" s="124"/>
      <c r="C330" s="125"/>
      <c r="D330" s="125"/>
    </row>
    <row r="331" spans="2:4">
      <c r="B331" s="124"/>
      <c r="C331" s="125"/>
      <c r="D331" s="125"/>
    </row>
    <row r="332" spans="2:4">
      <c r="B332" s="124"/>
      <c r="C332" s="125"/>
      <c r="D332" s="125"/>
    </row>
    <row r="333" spans="2:4">
      <c r="B333" s="124"/>
      <c r="C333" s="125"/>
      <c r="D333" s="125"/>
    </row>
    <row r="334" spans="2:4">
      <c r="B334" s="124"/>
      <c r="C334" s="125"/>
      <c r="D334" s="125"/>
    </row>
    <row r="335" spans="2:4">
      <c r="B335" s="124"/>
      <c r="C335" s="125"/>
      <c r="D335" s="125"/>
    </row>
    <row r="336" spans="2:4">
      <c r="B336" s="124"/>
      <c r="C336" s="125"/>
      <c r="D336" s="125"/>
    </row>
    <row r="337" spans="2:4">
      <c r="B337" s="124"/>
      <c r="C337" s="125"/>
      <c r="D337" s="125"/>
    </row>
    <row r="338" spans="2:4">
      <c r="B338" s="124"/>
      <c r="C338" s="125"/>
      <c r="D338" s="125"/>
    </row>
    <row r="339" spans="2:4">
      <c r="B339" s="124"/>
      <c r="C339" s="125"/>
      <c r="D339" s="125"/>
    </row>
    <row r="340" spans="2:4">
      <c r="B340" s="124"/>
      <c r="C340" s="125"/>
      <c r="D340" s="125"/>
    </row>
    <row r="341" spans="2:4">
      <c r="B341" s="124"/>
      <c r="C341" s="125"/>
      <c r="D341" s="125"/>
    </row>
    <row r="342" spans="2:4">
      <c r="B342" s="124"/>
      <c r="C342" s="125"/>
      <c r="D342" s="125"/>
    </row>
    <row r="343" spans="2:4">
      <c r="B343" s="124"/>
      <c r="C343" s="125"/>
      <c r="D343" s="125"/>
    </row>
    <row r="344" spans="2:4">
      <c r="B344" s="124"/>
      <c r="C344" s="125"/>
      <c r="D344" s="125"/>
    </row>
    <row r="345" spans="2:4">
      <c r="B345" s="124"/>
      <c r="C345" s="125"/>
      <c r="D345" s="125"/>
    </row>
    <row r="346" spans="2:4">
      <c r="B346" s="124"/>
      <c r="C346" s="125"/>
      <c r="D346" s="125"/>
    </row>
    <row r="347" spans="2:4">
      <c r="B347" s="124"/>
      <c r="C347" s="125"/>
      <c r="D347" s="125"/>
    </row>
    <row r="348" spans="2:4">
      <c r="B348" s="124"/>
      <c r="C348" s="125"/>
      <c r="D348" s="125"/>
    </row>
    <row r="349" spans="2:4">
      <c r="B349" s="124"/>
      <c r="C349" s="125"/>
      <c r="D349" s="125"/>
    </row>
    <row r="350" spans="2:4">
      <c r="B350" s="124"/>
      <c r="C350" s="125"/>
      <c r="D350" s="125"/>
    </row>
    <row r="351" spans="2:4">
      <c r="B351" s="124"/>
      <c r="C351" s="125"/>
      <c r="D351" s="125"/>
    </row>
    <row r="352" spans="2:4">
      <c r="B352" s="124"/>
      <c r="C352" s="125"/>
      <c r="D352" s="125"/>
    </row>
    <row r="353" spans="2:4">
      <c r="B353" s="124"/>
      <c r="C353" s="125"/>
      <c r="D353" s="125"/>
    </row>
    <row r="354" spans="2:4">
      <c r="B354" s="124"/>
      <c r="C354" s="125"/>
      <c r="D354" s="125"/>
    </row>
    <row r="355" spans="2:4">
      <c r="B355" s="124"/>
      <c r="C355" s="125"/>
      <c r="D355" s="125"/>
    </row>
    <row r="356" spans="2:4">
      <c r="B356" s="124"/>
      <c r="C356" s="125"/>
      <c r="D356" s="125"/>
    </row>
    <row r="357" spans="2:4">
      <c r="B357" s="124"/>
      <c r="C357" s="125"/>
      <c r="D357" s="125"/>
    </row>
    <row r="358" spans="2:4">
      <c r="B358" s="124"/>
      <c r="C358" s="125"/>
      <c r="D358" s="125"/>
    </row>
    <row r="359" spans="2:4">
      <c r="B359" s="124"/>
      <c r="C359" s="125"/>
      <c r="D359" s="125"/>
    </row>
    <row r="360" spans="2:4">
      <c r="B360" s="124"/>
      <c r="C360" s="125"/>
      <c r="D360" s="125"/>
    </row>
    <row r="361" spans="2:4">
      <c r="B361" s="124"/>
      <c r="C361" s="125"/>
      <c r="D361" s="125"/>
    </row>
    <row r="362" spans="2:4">
      <c r="B362" s="124"/>
      <c r="C362" s="125"/>
      <c r="D362" s="125"/>
    </row>
    <row r="363" spans="2:4">
      <c r="B363" s="124"/>
      <c r="C363" s="125"/>
      <c r="D363" s="125"/>
    </row>
    <row r="364" spans="2:4">
      <c r="B364" s="124"/>
      <c r="C364" s="125"/>
      <c r="D364" s="125"/>
    </row>
    <row r="365" spans="2:4">
      <c r="B365" s="124"/>
      <c r="C365" s="125"/>
      <c r="D365" s="125"/>
    </row>
    <row r="366" spans="2:4">
      <c r="B366" s="124"/>
      <c r="C366" s="125"/>
      <c r="D366" s="125"/>
    </row>
    <row r="367" spans="2:4">
      <c r="B367" s="124"/>
      <c r="C367" s="125"/>
      <c r="D367" s="125"/>
    </row>
    <row r="368" spans="2:4">
      <c r="B368" s="124"/>
      <c r="C368" s="125"/>
      <c r="D368" s="125"/>
    </row>
    <row r="369" spans="2:4">
      <c r="B369" s="124"/>
      <c r="C369" s="125"/>
      <c r="D369" s="125"/>
    </row>
    <row r="370" spans="2:4">
      <c r="B370" s="124"/>
      <c r="C370" s="125"/>
      <c r="D370" s="125"/>
    </row>
    <row r="371" spans="2:4">
      <c r="B371" s="124"/>
      <c r="C371" s="125"/>
      <c r="D371" s="125"/>
    </row>
    <row r="372" spans="2:4">
      <c r="B372" s="124"/>
      <c r="C372" s="125"/>
      <c r="D372" s="125"/>
    </row>
    <row r="373" spans="2:4">
      <c r="B373" s="124"/>
      <c r="C373" s="125"/>
      <c r="D373" s="125"/>
    </row>
    <row r="374" spans="2:4">
      <c r="B374" s="124"/>
      <c r="C374" s="125"/>
      <c r="D374" s="125"/>
    </row>
    <row r="375" spans="2:4">
      <c r="B375" s="124"/>
      <c r="C375" s="125"/>
      <c r="D375" s="125"/>
    </row>
    <row r="376" spans="2:4">
      <c r="B376" s="124"/>
      <c r="C376" s="125"/>
      <c r="D376" s="125"/>
    </row>
    <row r="377" spans="2:4">
      <c r="B377" s="124"/>
      <c r="C377" s="125"/>
      <c r="D377" s="125"/>
    </row>
    <row r="378" spans="2:4">
      <c r="B378" s="124"/>
      <c r="C378" s="125"/>
      <c r="D378" s="125"/>
    </row>
    <row r="379" spans="2:4">
      <c r="B379" s="124"/>
      <c r="C379" s="125"/>
      <c r="D379" s="125"/>
    </row>
    <row r="380" spans="2:4">
      <c r="B380" s="124"/>
      <c r="C380" s="125"/>
      <c r="D380" s="125"/>
    </row>
    <row r="381" spans="2:4">
      <c r="B381" s="124"/>
      <c r="C381" s="125"/>
      <c r="D381" s="125"/>
    </row>
    <row r="382" spans="2:4">
      <c r="B382" s="124"/>
      <c r="C382" s="125"/>
      <c r="D382" s="125"/>
    </row>
    <row r="383" spans="2:4">
      <c r="B383" s="124"/>
      <c r="C383" s="125"/>
      <c r="D383" s="125"/>
    </row>
    <row r="384" spans="2:4">
      <c r="B384" s="124"/>
      <c r="C384" s="125"/>
      <c r="D384" s="125"/>
    </row>
    <row r="385" spans="2:4">
      <c r="B385" s="124"/>
      <c r="C385" s="125"/>
      <c r="D385" s="125"/>
    </row>
    <row r="386" spans="2:4">
      <c r="B386" s="124"/>
      <c r="C386" s="125"/>
      <c r="D386" s="125"/>
    </row>
    <row r="387" spans="2:4">
      <c r="B387" s="124"/>
      <c r="C387" s="125"/>
      <c r="D387" s="125"/>
    </row>
    <row r="388" spans="2:4">
      <c r="B388" s="124"/>
      <c r="C388" s="125"/>
      <c r="D388" s="125"/>
    </row>
    <row r="389" spans="2:4">
      <c r="B389" s="124"/>
      <c r="C389" s="125"/>
      <c r="D389" s="125"/>
    </row>
    <row r="390" spans="2:4">
      <c r="B390" s="124"/>
      <c r="C390" s="125"/>
      <c r="D390" s="125"/>
    </row>
    <row r="391" spans="2:4">
      <c r="B391" s="124"/>
      <c r="C391" s="125"/>
      <c r="D391" s="125"/>
    </row>
    <row r="392" spans="2:4">
      <c r="B392" s="124"/>
      <c r="C392" s="125"/>
      <c r="D392" s="125"/>
    </row>
    <row r="393" spans="2:4">
      <c r="B393" s="124"/>
      <c r="C393" s="125"/>
      <c r="D393" s="125"/>
    </row>
    <row r="394" spans="2:4">
      <c r="B394" s="124"/>
      <c r="C394" s="125"/>
      <c r="D394" s="125"/>
    </row>
    <row r="395" spans="2:4">
      <c r="B395" s="124"/>
      <c r="C395" s="125"/>
      <c r="D395" s="125"/>
    </row>
    <row r="396" spans="2:4">
      <c r="B396" s="124"/>
      <c r="C396" s="125"/>
      <c r="D396" s="125"/>
    </row>
    <row r="397" spans="2:4">
      <c r="B397" s="124"/>
      <c r="C397" s="125"/>
      <c r="D397" s="125"/>
    </row>
    <row r="398" spans="2:4">
      <c r="B398" s="124"/>
      <c r="C398" s="125"/>
      <c r="D398" s="125"/>
    </row>
    <row r="399" spans="2:4">
      <c r="B399" s="124"/>
      <c r="C399" s="125"/>
      <c r="D399" s="125"/>
    </row>
    <row r="400" spans="2:4">
      <c r="B400" s="124"/>
      <c r="C400" s="125"/>
      <c r="D400" s="125"/>
    </row>
    <row r="401" spans="2:4">
      <c r="B401" s="124"/>
      <c r="C401" s="125"/>
      <c r="D401" s="125"/>
    </row>
    <row r="402" spans="2:4">
      <c r="B402" s="124"/>
      <c r="C402" s="125"/>
      <c r="D402" s="125"/>
    </row>
    <row r="403" spans="2:4">
      <c r="B403" s="124"/>
      <c r="C403" s="125"/>
      <c r="D403" s="125"/>
    </row>
    <row r="404" spans="2:4">
      <c r="B404" s="124"/>
      <c r="C404" s="125"/>
      <c r="D404" s="125"/>
    </row>
    <row r="405" spans="2:4">
      <c r="B405" s="124"/>
      <c r="C405" s="125"/>
      <c r="D405" s="125"/>
    </row>
    <row r="406" spans="2:4">
      <c r="B406" s="124"/>
      <c r="C406" s="125"/>
      <c r="D406" s="125"/>
    </row>
    <row r="407" spans="2:4">
      <c r="B407" s="124"/>
      <c r="C407" s="125"/>
      <c r="D407" s="125"/>
    </row>
    <row r="408" spans="2:4">
      <c r="B408" s="124"/>
      <c r="C408" s="125"/>
      <c r="D408" s="125"/>
    </row>
    <row r="409" spans="2:4">
      <c r="B409" s="124"/>
      <c r="C409" s="125"/>
      <c r="D409" s="125"/>
    </row>
    <row r="410" spans="2:4">
      <c r="B410" s="124"/>
      <c r="C410" s="125"/>
      <c r="D410" s="125"/>
    </row>
    <row r="411" spans="2:4">
      <c r="B411" s="124"/>
      <c r="C411" s="125"/>
      <c r="D411" s="125"/>
    </row>
    <row r="412" spans="2:4">
      <c r="B412" s="124"/>
      <c r="C412" s="125"/>
      <c r="D412" s="125"/>
    </row>
    <row r="413" spans="2:4">
      <c r="B413" s="124"/>
      <c r="C413" s="125"/>
      <c r="D413" s="125"/>
    </row>
    <row r="414" spans="2:4">
      <c r="B414" s="124"/>
      <c r="C414" s="125"/>
      <c r="D414" s="125"/>
    </row>
    <row r="415" spans="2:4">
      <c r="B415" s="124"/>
      <c r="C415" s="125"/>
      <c r="D415" s="125"/>
    </row>
    <row r="416" spans="2:4">
      <c r="B416" s="124"/>
      <c r="C416" s="125"/>
      <c r="D416" s="125"/>
    </row>
    <row r="417" spans="2:4">
      <c r="B417" s="124"/>
      <c r="C417" s="125"/>
      <c r="D417" s="125"/>
    </row>
    <row r="418" spans="2:4">
      <c r="B418" s="124"/>
      <c r="C418" s="125"/>
      <c r="D418" s="125"/>
    </row>
    <row r="419" spans="2:4">
      <c r="B419" s="124"/>
      <c r="C419" s="125"/>
      <c r="D419" s="125"/>
    </row>
    <row r="420" spans="2:4">
      <c r="B420" s="124"/>
      <c r="C420" s="125"/>
      <c r="D420" s="125"/>
    </row>
    <row r="421" spans="2:4">
      <c r="B421" s="124"/>
      <c r="C421" s="125"/>
      <c r="D421" s="125"/>
    </row>
    <row r="422" spans="2:4">
      <c r="B422" s="124"/>
      <c r="C422" s="125"/>
      <c r="D422" s="125"/>
    </row>
    <row r="423" spans="2:4">
      <c r="B423" s="124"/>
      <c r="C423" s="125"/>
      <c r="D423" s="125"/>
    </row>
    <row r="424" spans="2:4">
      <c r="B424" s="124"/>
      <c r="C424" s="125"/>
      <c r="D424" s="125"/>
    </row>
    <row r="425" spans="2:4">
      <c r="B425" s="124"/>
      <c r="C425" s="125"/>
      <c r="D425" s="125"/>
    </row>
    <row r="426" spans="2:4">
      <c r="B426" s="124"/>
      <c r="C426" s="125"/>
      <c r="D426" s="125"/>
    </row>
    <row r="427" spans="2:4">
      <c r="B427" s="124"/>
      <c r="C427" s="125"/>
      <c r="D427" s="125"/>
    </row>
    <row r="428" spans="2:4">
      <c r="B428" s="124"/>
      <c r="C428" s="125"/>
      <c r="D428" s="125"/>
    </row>
    <row r="429" spans="2:4">
      <c r="B429" s="124"/>
      <c r="C429" s="125"/>
      <c r="D429" s="125"/>
    </row>
    <row r="430" spans="2:4">
      <c r="B430" s="124"/>
      <c r="C430" s="125"/>
      <c r="D430" s="125"/>
    </row>
    <row r="431" spans="2:4">
      <c r="B431" s="124"/>
      <c r="C431" s="125"/>
      <c r="D431" s="125"/>
    </row>
    <row r="432" spans="2:4">
      <c r="B432" s="124"/>
      <c r="C432" s="125"/>
      <c r="D432" s="125"/>
    </row>
    <row r="433" spans="2:4">
      <c r="B433" s="124"/>
      <c r="C433" s="125"/>
      <c r="D433" s="125"/>
    </row>
    <row r="434" spans="2:4">
      <c r="B434" s="124"/>
      <c r="C434" s="125"/>
      <c r="D434" s="125"/>
    </row>
    <row r="435" spans="2:4">
      <c r="B435" s="124"/>
      <c r="C435" s="125"/>
      <c r="D435" s="125"/>
    </row>
    <row r="436" spans="2:4">
      <c r="B436" s="124"/>
      <c r="C436" s="125"/>
      <c r="D436" s="125"/>
    </row>
    <row r="437" spans="2:4">
      <c r="B437" s="124"/>
      <c r="C437" s="125"/>
      <c r="D437" s="125"/>
    </row>
    <row r="438" spans="2:4">
      <c r="B438" s="124"/>
      <c r="C438" s="125"/>
      <c r="D438" s="125"/>
    </row>
    <row r="439" spans="2:4">
      <c r="B439" s="124"/>
      <c r="C439" s="125"/>
      <c r="D439" s="125"/>
    </row>
    <row r="440" spans="2:4">
      <c r="B440" s="124"/>
      <c r="C440" s="125"/>
      <c r="D440" s="125"/>
    </row>
    <row r="441" spans="2:4">
      <c r="B441" s="124"/>
      <c r="C441" s="125"/>
      <c r="D441" s="125"/>
    </row>
    <row r="442" spans="2:4">
      <c r="B442" s="124"/>
      <c r="C442" s="125"/>
      <c r="D442" s="125"/>
    </row>
    <row r="443" spans="2:4">
      <c r="B443" s="124"/>
      <c r="C443" s="125"/>
      <c r="D443" s="125"/>
    </row>
    <row r="444" spans="2:4">
      <c r="B444" s="124"/>
      <c r="C444" s="125"/>
      <c r="D444" s="125"/>
    </row>
    <row r="445" spans="2:4">
      <c r="B445" s="124"/>
      <c r="C445" s="125"/>
      <c r="D445" s="125"/>
    </row>
    <row r="446" spans="2:4">
      <c r="B446" s="124"/>
      <c r="C446" s="125"/>
      <c r="D446" s="125"/>
    </row>
    <row r="447" spans="2:4">
      <c r="B447" s="124"/>
      <c r="C447" s="125"/>
      <c r="D447" s="125"/>
    </row>
    <row r="448" spans="2:4">
      <c r="B448" s="124"/>
      <c r="C448" s="125"/>
      <c r="D448" s="125"/>
    </row>
    <row r="449" spans="2:4">
      <c r="B449" s="124"/>
      <c r="C449" s="125"/>
      <c r="D449" s="125"/>
    </row>
    <row r="450" spans="2:4">
      <c r="B450" s="124"/>
      <c r="C450" s="125"/>
      <c r="D450" s="125"/>
    </row>
    <row r="451" spans="2:4">
      <c r="B451" s="124"/>
      <c r="C451" s="125"/>
      <c r="D451" s="125"/>
    </row>
    <row r="452" spans="2:4">
      <c r="B452" s="124"/>
      <c r="C452" s="125"/>
      <c r="D452" s="125"/>
    </row>
    <row r="453" spans="2:4">
      <c r="B453" s="124"/>
      <c r="C453" s="125"/>
      <c r="D453" s="125"/>
    </row>
    <row r="454" spans="2:4">
      <c r="B454" s="124"/>
      <c r="C454" s="125"/>
      <c r="D454" s="125"/>
    </row>
    <row r="455" spans="2:4">
      <c r="B455" s="124"/>
      <c r="C455" s="125"/>
      <c r="D455" s="125"/>
    </row>
    <row r="456" spans="2:4">
      <c r="B456" s="124"/>
      <c r="C456" s="125"/>
      <c r="D456" s="125"/>
    </row>
    <row r="457" spans="2:4">
      <c r="B457" s="124"/>
      <c r="C457" s="125"/>
      <c r="D457" s="125"/>
    </row>
    <row r="458" spans="2:4">
      <c r="B458" s="124"/>
      <c r="C458" s="125"/>
      <c r="D458" s="125"/>
    </row>
    <row r="459" spans="2:4">
      <c r="B459" s="124"/>
      <c r="C459" s="125"/>
      <c r="D459" s="125"/>
    </row>
    <row r="460" spans="2:4">
      <c r="B460" s="124"/>
      <c r="C460" s="125"/>
      <c r="D460" s="125"/>
    </row>
    <row r="461" spans="2:4">
      <c r="B461" s="124"/>
      <c r="C461" s="125"/>
      <c r="D461" s="125"/>
    </row>
    <row r="462" spans="2:4">
      <c r="B462" s="124"/>
      <c r="C462" s="125"/>
      <c r="D462" s="125"/>
    </row>
    <row r="463" spans="2:4">
      <c r="B463" s="124"/>
      <c r="C463" s="125"/>
      <c r="D463" s="125"/>
    </row>
    <row r="464" spans="2:4">
      <c r="B464" s="124"/>
      <c r="C464" s="125"/>
      <c r="D464" s="125"/>
    </row>
    <row r="465" spans="2:4">
      <c r="B465" s="124"/>
      <c r="C465" s="125"/>
      <c r="D465" s="125"/>
    </row>
    <row r="466" spans="2:4">
      <c r="B466" s="124"/>
      <c r="C466" s="125"/>
      <c r="D466" s="125"/>
    </row>
    <row r="467" spans="2:4">
      <c r="B467" s="124"/>
      <c r="C467" s="125"/>
      <c r="D467" s="125"/>
    </row>
    <row r="468" spans="2:4">
      <c r="B468" s="124"/>
      <c r="C468" s="125"/>
      <c r="D468" s="125"/>
    </row>
    <row r="469" spans="2:4">
      <c r="B469" s="124"/>
      <c r="C469" s="125"/>
      <c r="D469" s="125"/>
    </row>
    <row r="470" spans="2:4">
      <c r="B470" s="124"/>
      <c r="C470" s="125"/>
      <c r="D470" s="125"/>
    </row>
    <row r="471" spans="2:4">
      <c r="B471" s="124"/>
      <c r="C471" s="125"/>
      <c r="D471" s="125"/>
    </row>
    <row r="472" spans="2:4">
      <c r="B472" s="124"/>
      <c r="C472" s="125"/>
      <c r="D472" s="125"/>
    </row>
    <row r="473" spans="2:4">
      <c r="B473" s="124"/>
      <c r="C473" s="125"/>
      <c r="D473" s="125"/>
    </row>
    <row r="474" spans="2:4">
      <c r="B474" s="124"/>
      <c r="C474" s="125"/>
      <c r="D474" s="125"/>
    </row>
    <row r="475" spans="2:4">
      <c r="B475" s="124"/>
      <c r="C475" s="125"/>
      <c r="D475" s="125"/>
    </row>
    <row r="476" spans="2:4">
      <c r="B476" s="124"/>
      <c r="C476" s="125"/>
      <c r="D476" s="125"/>
    </row>
    <row r="477" spans="2:4">
      <c r="B477" s="124"/>
      <c r="C477" s="125"/>
      <c r="D477" s="125"/>
    </row>
    <row r="478" spans="2:4">
      <c r="B478" s="124"/>
      <c r="C478" s="125"/>
      <c r="D478" s="125"/>
    </row>
    <row r="479" spans="2:4">
      <c r="B479" s="124"/>
      <c r="C479" s="125"/>
      <c r="D479" s="125"/>
    </row>
    <row r="480" spans="2:4">
      <c r="B480" s="124"/>
      <c r="C480" s="125"/>
      <c r="D480" s="125"/>
    </row>
    <row r="481" spans="2:4">
      <c r="B481" s="124"/>
      <c r="C481" s="125"/>
      <c r="D481" s="125"/>
    </row>
    <row r="482" spans="2:4">
      <c r="B482" s="124"/>
      <c r="C482" s="125"/>
      <c r="D482" s="125"/>
    </row>
    <row r="483" spans="2:4">
      <c r="B483" s="124"/>
      <c r="C483" s="125"/>
      <c r="D483" s="125"/>
    </row>
    <row r="484" spans="2:4">
      <c r="B484" s="124"/>
      <c r="C484" s="125"/>
      <c r="D484" s="125"/>
    </row>
    <row r="485" spans="2:4">
      <c r="B485" s="124"/>
      <c r="C485" s="125"/>
      <c r="D485" s="125"/>
    </row>
    <row r="486" spans="2:4">
      <c r="B486" s="124"/>
      <c r="C486" s="125"/>
      <c r="D486" s="125"/>
    </row>
    <row r="487" spans="2:4">
      <c r="B487" s="124"/>
      <c r="C487" s="125"/>
      <c r="D487" s="125"/>
    </row>
    <row r="488" spans="2:4">
      <c r="B488" s="124"/>
      <c r="C488" s="125"/>
      <c r="D488" s="125"/>
    </row>
    <row r="489" spans="2:4">
      <c r="B489" s="124"/>
      <c r="C489" s="125"/>
      <c r="D489" s="125"/>
    </row>
    <row r="490" spans="2:4">
      <c r="B490" s="124"/>
      <c r="C490" s="125"/>
      <c r="D490" s="125"/>
    </row>
    <row r="491" spans="2:4">
      <c r="B491" s="124"/>
      <c r="C491" s="125"/>
      <c r="D491" s="125"/>
    </row>
    <row r="492" spans="2:4">
      <c r="B492" s="124"/>
      <c r="C492" s="125"/>
      <c r="D492" s="125"/>
    </row>
    <row r="493" spans="2:4">
      <c r="B493" s="124"/>
      <c r="C493" s="125"/>
      <c r="D493" s="125"/>
    </row>
    <row r="494" spans="2:4">
      <c r="B494" s="124"/>
      <c r="C494" s="125"/>
      <c r="D494" s="125"/>
    </row>
    <row r="495" spans="2:4">
      <c r="B495" s="124"/>
      <c r="C495" s="125"/>
      <c r="D495" s="125"/>
    </row>
    <row r="496" spans="2:4">
      <c r="B496" s="124"/>
      <c r="C496" s="125"/>
      <c r="D496" s="125"/>
    </row>
    <row r="497" spans="2:4">
      <c r="B497" s="124"/>
      <c r="C497" s="125"/>
      <c r="D497" s="125"/>
    </row>
    <row r="498" spans="2:4">
      <c r="B498" s="124"/>
      <c r="C498" s="125"/>
      <c r="D498" s="125"/>
    </row>
    <row r="499" spans="2:4">
      <c r="B499" s="124"/>
      <c r="C499" s="125"/>
      <c r="D499" s="125"/>
    </row>
    <row r="500" spans="2:4">
      <c r="B500" s="124"/>
      <c r="C500" s="125"/>
      <c r="D500" s="125"/>
    </row>
    <row r="501" spans="2:4">
      <c r="B501" s="124"/>
      <c r="C501" s="125"/>
      <c r="D501" s="125"/>
    </row>
    <row r="502" spans="2:4">
      <c r="B502" s="124"/>
      <c r="C502" s="125"/>
      <c r="D502" s="125"/>
    </row>
    <row r="503" spans="2:4">
      <c r="B503" s="124"/>
      <c r="C503" s="125"/>
      <c r="D503" s="125"/>
    </row>
    <row r="504" spans="2:4">
      <c r="B504" s="124"/>
      <c r="C504" s="125"/>
      <c r="D504" s="125"/>
    </row>
    <row r="505" spans="2:4">
      <c r="B505" s="124"/>
      <c r="C505" s="125"/>
      <c r="D505" s="125"/>
    </row>
    <row r="506" spans="2:4">
      <c r="B506" s="124"/>
      <c r="C506" s="125"/>
      <c r="D506" s="125"/>
    </row>
    <row r="507" spans="2:4">
      <c r="B507" s="124"/>
      <c r="C507" s="125"/>
      <c r="D507" s="125"/>
    </row>
    <row r="508" spans="2:4">
      <c r="B508" s="124"/>
      <c r="C508" s="125"/>
      <c r="D508" s="125"/>
    </row>
    <row r="509" spans="2:4">
      <c r="B509" s="124"/>
      <c r="C509" s="125"/>
      <c r="D509" s="125"/>
    </row>
    <row r="510" spans="2:4">
      <c r="B510" s="124"/>
      <c r="C510" s="125"/>
      <c r="D510" s="125"/>
    </row>
    <row r="511" spans="2:4">
      <c r="B511" s="124"/>
      <c r="C511" s="125"/>
      <c r="D511" s="125"/>
    </row>
    <row r="512" spans="2:4">
      <c r="B512" s="124"/>
      <c r="C512" s="125"/>
      <c r="D512" s="125"/>
    </row>
    <row r="513" spans="2:4">
      <c r="B513" s="124"/>
      <c r="C513" s="125"/>
      <c r="D513" s="125"/>
    </row>
    <row r="514" spans="2:4">
      <c r="B514" s="124"/>
      <c r="C514" s="125"/>
      <c r="D514" s="125"/>
    </row>
    <row r="515" spans="2:4">
      <c r="B515" s="124"/>
      <c r="C515" s="125"/>
      <c r="D515" s="125"/>
    </row>
    <row r="516" spans="2:4">
      <c r="B516" s="124"/>
      <c r="C516" s="125"/>
      <c r="D516" s="125"/>
    </row>
    <row r="517" spans="2:4">
      <c r="B517" s="124"/>
      <c r="C517" s="125"/>
      <c r="D517" s="125"/>
    </row>
    <row r="518" spans="2:4">
      <c r="B518" s="124"/>
      <c r="C518" s="125"/>
      <c r="D518" s="125"/>
    </row>
    <row r="519" spans="2:4">
      <c r="B519" s="124"/>
      <c r="C519" s="125"/>
      <c r="D519" s="125"/>
    </row>
    <row r="520" spans="2:4">
      <c r="B520" s="124"/>
      <c r="C520" s="125"/>
      <c r="D520" s="125"/>
    </row>
    <row r="521" spans="2:4">
      <c r="B521" s="124"/>
      <c r="C521" s="125"/>
      <c r="D521" s="125"/>
    </row>
    <row r="522" spans="2:4">
      <c r="B522" s="124"/>
      <c r="C522" s="125"/>
      <c r="D522" s="125"/>
    </row>
    <row r="523" spans="2:4">
      <c r="B523" s="124"/>
      <c r="C523" s="125"/>
      <c r="D523" s="125"/>
    </row>
    <row r="524" spans="2:4">
      <c r="B524" s="124"/>
      <c r="C524" s="125"/>
      <c r="D524" s="125"/>
    </row>
    <row r="525" spans="2:4">
      <c r="B525" s="124"/>
      <c r="C525" s="125"/>
      <c r="D525" s="125"/>
    </row>
    <row r="526" spans="2:4">
      <c r="B526" s="124"/>
      <c r="C526" s="125"/>
      <c r="D526" s="125"/>
    </row>
    <row r="527" spans="2:4">
      <c r="B527" s="124"/>
      <c r="C527" s="125"/>
      <c r="D527" s="125"/>
    </row>
    <row r="528" spans="2:4">
      <c r="B528" s="124"/>
      <c r="C528" s="125"/>
      <c r="D528" s="125"/>
    </row>
    <row r="529" spans="2:4">
      <c r="B529" s="124"/>
      <c r="C529" s="125"/>
      <c r="D529" s="125"/>
    </row>
    <row r="530" spans="2:4">
      <c r="B530" s="124"/>
      <c r="C530" s="125"/>
      <c r="D530" s="125"/>
    </row>
    <row r="531" spans="2:4">
      <c r="B531" s="124"/>
      <c r="C531" s="125"/>
      <c r="D531" s="125"/>
    </row>
    <row r="532" spans="2:4">
      <c r="B532" s="124"/>
      <c r="C532" s="125"/>
      <c r="D532" s="125"/>
    </row>
    <row r="533" spans="2:4">
      <c r="B533" s="124"/>
      <c r="C533" s="125"/>
      <c r="D533" s="125"/>
    </row>
    <row r="534" spans="2:4">
      <c r="B534" s="124"/>
      <c r="C534" s="125"/>
      <c r="D534" s="125"/>
    </row>
    <row r="535" spans="2:4">
      <c r="B535" s="124"/>
      <c r="C535" s="125"/>
      <c r="D535" s="125"/>
    </row>
    <row r="536" spans="2:4">
      <c r="B536" s="124"/>
      <c r="C536" s="125"/>
      <c r="D536" s="125"/>
    </row>
    <row r="537" spans="2:4">
      <c r="B537" s="124"/>
      <c r="C537" s="125"/>
      <c r="D537" s="125"/>
    </row>
    <row r="538" spans="2:4">
      <c r="B538" s="124"/>
      <c r="C538" s="125"/>
      <c r="D538" s="125"/>
    </row>
    <row r="539" spans="2:4">
      <c r="B539" s="124"/>
      <c r="C539" s="125"/>
      <c r="D539" s="125"/>
    </row>
    <row r="540" spans="2:4">
      <c r="B540" s="124"/>
      <c r="C540" s="125"/>
      <c r="D540" s="125"/>
    </row>
    <row r="541" spans="2:4">
      <c r="B541" s="124"/>
      <c r="C541" s="125"/>
      <c r="D541" s="125"/>
    </row>
    <row r="542" spans="2:4">
      <c r="B542" s="124"/>
      <c r="C542" s="125"/>
      <c r="D542" s="125"/>
    </row>
    <row r="543" spans="2:4">
      <c r="B543" s="124"/>
      <c r="C543" s="125"/>
      <c r="D543" s="125"/>
    </row>
    <row r="544" spans="2:4">
      <c r="B544" s="124"/>
      <c r="C544" s="125"/>
      <c r="D544" s="125"/>
    </row>
    <row r="545" spans="2:4">
      <c r="B545" s="124"/>
      <c r="C545" s="125"/>
      <c r="D545" s="125"/>
    </row>
    <row r="546" spans="2:4">
      <c r="B546" s="124"/>
      <c r="C546" s="125"/>
      <c r="D546" s="125"/>
    </row>
    <row r="547" spans="2:4">
      <c r="B547" s="124"/>
      <c r="C547" s="125"/>
      <c r="D547" s="125"/>
    </row>
    <row r="548" spans="2:4">
      <c r="B548" s="124"/>
      <c r="C548" s="125"/>
      <c r="D548" s="125"/>
    </row>
    <row r="549" spans="2:4">
      <c r="B549" s="124"/>
      <c r="C549" s="125"/>
      <c r="D549" s="125"/>
    </row>
    <row r="550" spans="2:4">
      <c r="B550" s="124"/>
      <c r="C550" s="125"/>
      <c r="D550" s="125"/>
    </row>
    <row r="551" spans="2:4">
      <c r="B551" s="124"/>
      <c r="C551" s="125"/>
      <c r="D551" s="125"/>
    </row>
    <row r="552" spans="2:4">
      <c r="B552" s="124"/>
      <c r="C552" s="125"/>
      <c r="D552" s="125"/>
    </row>
    <row r="553" spans="2:4">
      <c r="B553" s="124"/>
      <c r="C553" s="125"/>
      <c r="D553" s="125"/>
    </row>
    <row r="554" spans="2:4">
      <c r="B554" s="124"/>
      <c r="C554" s="125"/>
      <c r="D554" s="125"/>
    </row>
    <row r="555" spans="2:4">
      <c r="B555" s="124"/>
      <c r="C555" s="125"/>
      <c r="D555" s="125"/>
    </row>
    <row r="556" spans="2:4">
      <c r="B556" s="124"/>
      <c r="C556" s="125"/>
      <c r="D556" s="125"/>
    </row>
    <row r="557" spans="2:4">
      <c r="B557" s="124"/>
      <c r="C557" s="125"/>
      <c r="D557" s="125"/>
    </row>
    <row r="558" spans="2:4">
      <c r="B558" s="124"/>
      <c r="C558" s="125"/>
      <c r="D558" s="125"/>
    </row>
    <row r="559" spans="2:4">
      <c r="B559" s="124"/>
      <c r="C559" s="125"/>
      <c r="D559" s="125"/>
    </row>
    <row r="560" spans="2:4">
      <c r="B560" s="124"/>
      <c r="C560" s="125"/>
      <c r="D560" s="125"/>
    </row>
    <row r="561" spans="2:4">
      <c r="B561" s="124"/>
      <c r="C561" s="125"/>
      <c r="D561" s="125"/>
    </row>
    <row r="562" spans="2:4">
      <c r="B562" s="124"/>
      <c r="C562" s="125"/>
      <c r="D562" s="125"/>
    </row>
    <row r="563" spans="2:4">
      <c r="B563" s="124"/>
      <c r="C563" s="125"/>
      <c r="D563" s="125"/>
    </row>
    <row r="564" spans="2:4">
      <c r="B564" s="124"/>
      <c r="C564" s="125"/>
      <c r="D564" s="125"/>
    </row>
    <row r="565" spans="2:4">
      <c r="B565" s="124"/>
      <c r="C565" s="125"/>
      <c r="D565" s="125"/>
    </row>
    <row r="566" spans="2:4">
      <c r="B566" s="124"/>
      <c r="C566" s="125"/>
      <c r="D566" s="125"/>
    </row>
    <row r="567" spans="2:4">
      <c r="B567" s="124"/>
      <c r="C567" s="125"/>
      <c r="D567" s="125"/>
    </row>
    <row r="568" spans="2:4">
      <c r="B568" s="124"/>
      <c r="C568" s="125"/>
      <c r="D568" s="125"/>
    </row>
    <row r="569" spans="2:4">
      <c r="B569" s="124"/>
      <c r="C569" s="125"/>
      <c r="D569" s="125"/>
    </row>
    <row r="570" spans="2:4">
      <c r="B570" s="124"/>
      <c r="C570" s="125"/>
      <c r="D570" s="125"/>
    </row>
    <row r="571" spans="2:4">
      <c r="B571" s="124"/>
      <c r="C571" s="125"/>
      <c r="D571" s="125"/>
    </row>
    <row r="572" spans="2:4">
      <c r="B572" s="124"/>
      <c r="C572" s="125"/>
      <c r="D572" s="125"/>
    </row>
    <row r="573" spans="2:4">
      <c r="B573" s="124"/>
      <c r="C573" s="125"/>
      <c r="D573" s="125"/>
    </row>
    <row r="574" spans="2:4">
      <c r="B574" s="124"/>
      <c r="C574" s="125"/>
      <c r="D574" s="125"/>
    </row>
    <row r="575" spans="2:4">
      <c r="B575" s="124"/>
      <c r="C575" s="125"/>
      <c r="D575" s="125"/>
    </row>
    <row r="576" spans="2:4">
      <c r="B576" s="124"/>
      <c r="C576" s="125"/>
      <c r="D576" s="125"/>
    </row>
    <row r="577" spans="2:4">
      <c r="B577" s="124"/>
      <c r="C577" s="125"/>
      <c r="D577" s="125"/>
    </row>
    <row r="578" spans="2:4">
      <c r="B578" s="124"/>
      <c r="C578" s="125"/>
      <c r="D578" s="125"/>
    </row>
    <row r="579" spans="2:4">
      <c r="B579" s="124"/>
      <c r="C579" s="125"/>
      <c r="D579" s="125"/>
    </row>
    <row r="580" spans="2:4">
      <c r="B580" s="124"/>
      <c r="C580" s="125"/>
      <c r="D580" s="125"/>
    </row>
    <row r="581" spans="2:4">
      <c r="B581" s="124"/>
      <c r="C581" s="125"/>
      <c r="D581" s="125"/>
    </row>
    <row r="582" spans="2:4">
      <c r="B582" s="124"/>
      <c r="C582" s="125"/>
      <c r="D582" s="125"/>
    </row>
    <row r="583" spans="2:4">
      <c r="B583" s="124"/>
      <c r="C583" s="125"/>
      <c r="D583" s="125"/>
    </row>
    <row r="584" spans="2:4">
      <c r="B584" s="124"/>
      <c r="C584" s="125"/>
      <c r="D584" s="125"/>
    </row>
    <row r="585" spans="2:4">
      <c r="B585" s="124"/>
      <c r="C585" s="125"/>
      <c r="D585" s="125"/>
    </row>
    <row r="586" spans="2:4">
      <c r="B586" s="124"/>
      <c r="C586" s="125"/>
      <c r="D586" s="125"/>
    </row>
    <row r="587" spans="2:4">
      <c r="B587" s="124"/>
      <c r="C587" s="125"/>
      <c r="D587" s="125"/>
    </row>
    <row r="588" spans="2:4">
      <c r="B588" s="124"/>
      <c r="C588" s="125"/>
      <c r="D588" s="125"/>
    </row>
    <row r="589" spans="2:4">
      <c r="B589" s="124"/>
      <c r="C589" s="125"/>
      <c r="D589" s="125"/>
    </row>
    <row r="590" spans="2:4">
      <c r="B590" s="124"/>
      <c r="C590" s="125"/>
      <c r="D590" s="125"/>
    </row>
    <row r="591" spans="2:4">
      <c r="B591" s="124"/>
      <c r="C591" s="125"/>
      <c r="D591" s="125"/>
    </row>
    <row r="592" spans="2:4">
      <c r="B592" s="124"/>
      <c r="C592" s="125"/>
      <c r="D592" s="125"/>
    </row>
    <row r="593" spans="2:4">
      <c r="B593" s="124"/>
      <c r="C593" s="125"/>
      <c r="D593" s="125"/>
    </row>
    <row r="594" spans="2:4">
      <c r="B594" s="124"/>
      <c r="C594" s="125"/>
      <c r="D594" s="125"/>
    </row>
    <row r="595" spans="2:4">
      <c r="B595" s="124"/>
      <c r="C595" s="125"/>
      <c r="D595" s="125"/>
    </row>
    <row r="596" spans="2:4">
      <c r="B596" s="124"/>
      <c r="C596" s="125"/>
      <c r="D596" s="125"/>
    </row>
    <row r="597" spans="2:4">
      <c r="B597" s="124"/>
      <c r="C597" s="125"/>
      <c r="D597" s="125"/>
    </row>
    <row r="598" spans="2:4">
      <c r="B598" s="124"/>
      <c r="C598" s="125"/>
      <c r="D598" s="125"/>
    </row>
    <row r="599" spans="2:4">
      <c r="B599" s="124"/>
      <c r="C599" s="125"/>
      <c r="D599" s="125"/>
    </row>
    <row r="600" spans="2:4">
      <c r="B600" s="124"/>
      <c r="C600" s="125"/>
      <c r="D600" s="125"/>
    </row>
  </sheetData>
  <mergeCells count="1">
    <mergeCell ref="B6:D6"/>
  </mergeCells>
  <phoneticPr fontId="4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56" t="s">
        <v>130</v>
      </c>
      <c r="C1" s="77" t="s" vm="1">
        <v>194</v>
      </c>
    </row>
    <row r="2" spans="2:16">
      <c r="B2" s="56" t="s">
        <v>129</v>
      </c>
      <c r="C2" s="77" t="s">
        <v>195</v>
      </c>
    </row>
    <row r="3" spans="2:16">
      <c r="B3" s="56" t="s">
        <v>131</v>
      </c>
      <c r="C3" s="77" t="s">
        <v>196</v>
      </c>
    </row>
    <row r="4" spans="2:16">
      <c r="B4" s="56" t="s">
        <v>132</v>
      </c>
      <c r="C4" s="77">
        <v>8660</v>
      </c>
    </row>
    <row r="6" spans="2:16" ht="26.25" customHeight="1">
      <c r="B6" s="116" t="s">
        <v>163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2" t="s">
        <v>105</v>
      </c>
      <c r="C7" s="30" t="s">
        <v>35</v>
      </c>
      <c r="D7" s="30" t="s">
        <v>52</v>
      </c>
      <c r="E7" s="30" t="s">
        <v>15</v>
      </c>
      <c r="F7" s="30" t="s">
        <v>53</v>
      </c>
      <c r="G7" s="30" t="s">
        <v>91</v>
      </c>
      <c r="H7" s="30" t="s">
        <v>18</v>
      </c>
      <c r="I7" s="30" t="s">
        <v>90</v>
      </c>
      <c r="J7" s="30" t="s">
        <v>17</v>
      </c>
      <c r="K7" s="30" t="s">
        <v>161</v>
      </c>
      <c r="L7" s="30" t="s">
        <v>183</v>
      </c>
      <c r="M7" s="30" t="s">
        <v>162</v>
      </c>
      <c r="N7" s="30" t="s">
        <v>47</v>
      </c>
      <c r="O7" s="30" t="s">
        <v>133</v>
      </c>
      <c r="P7" s="31" t="s">
        <v>135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185</v>
      </c>
      <c r="M8" s="32" t="s">
        <v>181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26" t="s">
        <v>193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26" t="s">
        <v>101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26" t="s">
        <v>184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AM5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7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130</v>
      </c>
      <c r="C1" s="77" t="s" vm="1">
        <v>194</v>
      </c>
    </row>
    <row r="2" spans="2:12">
      <c r="B2" s="56" t="s">
        <v>129</v>
      </c>
      <c r="C2" s="77" t="s">
        <v>195</v>
      </c>
    </row>
    <row r="3" spans="2:12">
      <c r="B3" s="56" t="s">
        <v>131</v>
      </c>
      <c r="C3" s="77" t="s">
        <v>196</v>
      </c>
    </row>
    <row r="4" spans="2:12">
      <c r="B4" s="56" t="s">
        <v>132</v>
      </c>
      <c r="C4" s="77">
        <v>8660</v>
      </c>
    </row>
    <row r="6" spans="2:12" ht="26.25" customHeight="1">
      <c r="B6" s="106" t="s">
        <v>152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2:12" s="3" customFormat="1" ht="63">
      <c r="B7" s="12" t="s">
        <v>104</v>
      </c>
      <c r="C7" s="13" t="s">
        <v>35</v>
      </c>
      <c r="D7" s="13" t="s">
        <v>106</v>
      </c>
      <c r="E7" s="13" t="s">
        <v>15</v>
      </c>
      <c r="F7" s="13" t="s">
        <v>53</v>
      </c>
      <c r="G7" s="13" t="s">
        <v>90</v>
      </c>
      <c r="H7" s="13" t="s">
        <v>17</v>
      </c>
      <c r="I7" s="13" t="s">
        <v>19</v>
      </c>
      <c r="J7" s="13" t="s">
        <v>49</v>
      </c>
      <c r="K7" s="13" t="s">
        <v>133</v>
      </c>
      <c r="L7" s="13" t="s">
        <v>134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181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94" t="s">
        <v>34</v>
      </c>
      <c r="C10" s="96"/>
      <c r="D10" s="96"/>
      <c r="E10" s="96"/>
      <c r="F10" s="96"/>
      <c r="G10" s="96"/>
      <c r="H10" s="96"/>
      <c r="I10" s="96"/>
      <c r="J10" s="97">
        <v>3773.2374591859998</v>
      </c>
      <c r="K10" s="99">
        <v>1</v>
      </c>
      <c r="L10" s="99">
        <v>0.17576905606399715</v>
      </c>
    </row>
    <row r="11" spans="2:12">
      <c r="B11" s="80" t="s">
        <v>174</v>
      </c>
      <c r="C11" s="81"/>
      <c r="D11" s="81"/>
      <c r="E11" s="81"/>
      <c r="F11" s="81"/>
      <c r="G11" s="81"/>
      <c r="H11" s="81"/>
      <c r="I11" s="81"/>
      <c r="J11" s="89">
        <v>3773.2374591859998</v>
      </c>
      <c r="K11" s="90">
        <v>1</v>
      </c>
      <c r="L11" s="90">
        <v>0.17576905606399715</v>
      </c>
    </row>
    <row r="12" spans="2:12">
      <c r="B12" s="95" t="s">
        <v>32</v>
      </c>
      <c r="C12" s="81"/>
      <c r="D12" s="81"/>
      <c r="E12" s="81"/>
      <c r="F12" s="81"/>
      <c r="G12" s="81"/>
      <c r="H12" s="81"/>
      <c r="I12" s="81"/>
      <c r="J12" s="89">
        <v>2347.343576748</v>
      </c>
      <c r="K12" s="90">
        <v>0.62210332695424697</v>
      </c>
      <c r="L12" s="90">
        <v>0.10934651455302018</v>
      </c>
    </row>
    <row r="13" spans="2:12">
      <c r="B13" s="85" t="s">
        <v>563</v>
      </c>
      <c r="C13" s="79" t="s">
        <v>564</v>
      </c>
      <c r="D13" s="79">
        <v>12</v>
      </c>
      <c r="E13" s="79" t="s">
        <v>565</v>
      </c>
      <c r="F13" s="79" t="s">
        <v>566</v>
      </c>
      <c r="G13" s="92" t="s">
        <v>117</v>
      </c>
      <c r="H13" s="93">
        <v>0</v>
      </c>
      <c r="I13" s="93">
        <v>0</v>
      </c>
      <c r="J13" s="86">
        <v>7.532675E-3</v>
      </c>
      <c r="K13" s="87">
        <v>1.996342684890291E-6</v>
      </c>
      <c r="L13" s="87">
        <v>3.5089526930343223E-7</v>
      </c>
    </row>
    <row r="14" spans="2:12">
      <c r="B14" s="85" t="s">
        <v>567</v>
      </c>
      <c r="C14" s="79" t="s">
        <v>568</v>
      </c>
      <c r="D14" s="79">
        <v>10</v>
      </c>
      <c r="E14" s="79" t="s">
        <v>565</v>
      </c>
      <c r="F14" s="79" t="s">
        <v>566</v>
      </c>
      <c r="G14" s="92" t="s">
        <v>117</v>
      </c>
      <c r="H14" s="93">
        <v>0</v>
      </c>
      <c r="I14" s="93">
        <v>0</v>
      </c>
      <c r="J14" s="86">
        <v>126.46493141899998</v>
      </c>
      <c r="K14" s="87">
        <v>3.3516292782241761E-2</v>
      </c>
      <c r="L14" s="87">
        <v>5.891127145099196E-3</v>
      </c>
    </row>
    <row r="15" spans="2:12">
      <c r="B15" s="85" t="s">
        <v>567</v>
      </c>
      <c r="C15" s="79" t="s">
        <v>569</v>
      </c>
      <c r="D15" s="79">
        <v>10</v>
      </c>
      <c r="E15" s="79" t="s">
        <v>565</v>
      </c>
      <c r="F15" s="79" t="s">
        <v>566</v>
      </c>
      <c r="G15" s="92" t="s">
        <v>117</v>
      </c>
      <c r="H15" s="93">
        <v>0</v>
      </c>
      <c r="I15" s="93">
        <v>0</v>
      </c>
      <c r="J15" s="86">
        <v>2220.4602500000001</v>
      </c>
      <c r="K15" s="87">
        <v>0.58847614920027314</v>
      </c>
      <c r="L15" s="87">
        <v>0.10343589726110797</v>
      </c>
    </row>
    <row r="16" spans="2:12">
      <c r="B16" s="85" t="s">
        <v>570</v>
      </c>
      <c r="C16" s="79" t="s">
        <v>571</v>
      </c>
      <c r="D16" s="79">
        <v>20</v>
      </c>
      <c r="E16" s="79" t="s">
        <v>565</v>
      </c>
      <c r="F16" s="79" t="s">
        <v>566</v>
      </c>
      <c r="G16" s="92" t="s">
        <v>117</v>
      </c>
      <c r="H16" s="93">
        <v>0</v>
      </c>
      <c r="I16" s="93">
        <v>0</v>
      </c>
      <c r="J16" s="86">
        <v>0.41086265399999994</v>
      </c>
      <c r="K16" s="87">
        <v>1.0888862904711947E-4</v>
      </c>
      <c r="L16" s="87">
        <v>1.9139251543714932E-5</v>
      </c>
    </row>
    <row r="17" spans="2:12">
      <c r="B17" s="82"/>
      <c r="C17" s="79"/>
      <c r="D17" s="79"/>
      <c r="E17" s="79"/>
      <c r="F17" s="79"/>
      <c r="G17" s="79"/>
      <c r="H17" s="79"/>
      <c r="I17" s="79"/>
      <c r="J17" s="79"/>
      <c r="K17" s="87"/>
      <c r="L17" s="79"/>
    </row>
    <row r="18" spans="2:12">
      <c r="B18" s="95" t="s">
        <v>33</v>
      </c>
      <c r="C18" s="81"/>
      <c r="D18" s="81"/>
      <c r="E18" s="81"/>
      <c r="F18" s="81"/>
      <c r="G18" s="81"/>
      <c r="H18" s="81"/>
      <c r="I18" s="81"/>
      <c r="J18" s="89">
        <v>1425.893882438</v>
      </c>
      <c r="K18" s="90">
        <v>0.37789667304575314</v>
      </c>
      <c r="L18" s="90">
        <v>6.6422541510976985E-2</v>
      </c>
    </row>
    <row r="19" spans="2:12">
      <c r="B19" s="85" t="s">
        <v>563</v>
      </c>
      <c r="C19" s="79" t="s">
        <v>573</v>
      </c>
      <c r="D19" s="79">
        <v>12</v>
      </c>
      <c r="E19" s="79" t="s">
        <v>565</v>
      </c>
      <c r="F19" s="79" t="s">
        <v>566</v>
      </c>
      <c r="G19" s="92" t="s">
        <v>125</v>
      </c>
      <c r="H19" s="93">
        <v>0</v>
      </c>
      <c r="I19" s="93">
        <v>0</v>
      </c>
      <c r="J19" s="86">
        <v>21.966724500000002</v>
      </c>
      <c r="K19" s="87">
        <v>5.821718017380989E-3</v>
      </c>
      <c r="L19" s="87">
        <v>1.0232778805858214E-3</v>
      </c>
    </row>
    <row r="20" spans="2:12">
      <c r="B20" s="85" t="s">
        <v>563</v>
      </c>
      <c r="C20" s="79" t="s">
        <v>574</v>
      </c>
      <c r="D20" s="79">
        <v>12</v>
      </c>
      <c r="E20" s="79" t="s">
        <v>565</v>
      </c>
      <c r="F20" s="79" t="s">
        <v>566</v>
      </c>
      <c r="G20" s="92" t="s">
        <v>116</v>
      </c>
      <c r="H20" s="93">
        <v>0</v>
      </c>
      <c r="I20" s="93">
        <v>0</v>
      </c>
      <c r="J20" s="86">
        <v>19.662280489</v>
      </c>
      <c r="K20" s="87">
        <v>5.2109841221712402E-3</v>
      </c>
      <c r="L20" s="87">
        <v>9.1592976031851583E-4</v>
      </c>
    </row>
    <row r="21" spans="2:12">
      <c r="B21" s="85" t="s">
        <v>567</v>
      </c>
      <c r="C21" s="79" t="s">
        <v>575</v>
      </c>
      <c r="D21" s="79">
        <v>10</v>
      </c>
      <c r="E21" s="79" t="s">
        <v>565</v>
      </c>
      <c r="F21" s="79" t="s">
        <v>566</v>
      </c>
      <c r="G21" s="92" t="s">
        <v>118</v>
      </c>
      <c r="H21" s="93">
        <v>0</v>
      </c>
      <c r="I21" s="93">
        <v>0</v>
      </c>
      <c r="J21" s="86">
        <v>1.05853</v>
      </c>
      <c r="K21" s="87">
        <v>2.8053627990546779E-4</v>
      </c>
      <c r="L21" s="87">
        <v>4.9309597110689376E-5</v>
      </c>
    </row>
    <row r="22" spans="2:12">
      <c r="B22" s="85" t="s">
        <v>567</v>
      </c>
      <c r="C22" s="79" t="s">
        <v>576</v>
      </c>
      <c r="D22" s="79">
        <v>10</v>
      </c>
      <c r="E22" s="79" t="s">
        <v>565</v>
      </c>
      <c r="F22" s="79" t="s">
        <v>566</v>
      </c>
      <c r="G22" s="92" t="s">
        <v>116</v>
      </c>
      <c r="H22" s="93">
        <v>0</v>
      </c>
      <c r="I22" s="93">
        <v>0</v>
      </c>
      <c r="J22" s="86">
        <v>378.57356397799998</v>
      </c>
      <c r="K22" s="87">
        <v>6.643096697711541E-2</v>
      </c>
      <c r="L22" s="87">
        <v>1.7635125992190082E-2</v>
      </c>
    </row>
    <row r="23" spans="2:12">
      <c r="B23" s="85" t="s">
        <v>567</v>
      </c>
      <c r="C23" s="79" t="s">
        <v>577</v>
      </c>
      <c r="D23" s="79">
        <v>10</v>
      </c>
      <c r="E23" s="79" t="s">
        <v>565</v>
      </c>
      <c r="F23" s="79" t="s">
        <v>566</v>
      </c>
      <c r="G23" s="92" t="s">
        <v>118</v>
      </c>
      <c r="H23" s="93">
        <v>0</v>
      </c>
      <c r="I23" s="93">
        <v>0</v>
      </c>
      <c r="J23" s="86">
        <v>9.206083636999999</v>
      </c>
      <c r="K23" s="87">
        <v>2.4398368076696728E-3</v>
      </c>
      <c r="L23" s="87">
        <v>4.2884781263429465E-4</v>
      </c>
    </row>
    <row r="24" spans="2:12">
      <c r="B24" s="85" t="s">
        <v>567</v>
      </c>
      <c r="C24" s="79" t="s">
        <v>578</v>
      </c>
      <c r="D24" s="79">
        <v>10</v>
      </c>
      <c r="E24" s="79" t="s">
        <v>565</v>
      </c>
      <c r="F24" s="79" t="s">
        <v>566</v>
      </c>
      <c r="G24" s="92" t="s">
        <v>121</v>
      </c>
      <c r="H24" s="93">
        <v>0</v>
      </c>
      <c r="I24" s="93">
        <v>0</v>
      </c>
      <c r="J24" s="86">
        <v>5.9558050000000006E-3</v>
      </c>
      <c r="K24" s="87">
        <v>1.5784336566203933E-6</v>
      </c>
      <c r="L24" s="87">
        <v>2.7743979388380997E-7</v>
      </c>
    </row>
    <row r="25" spans="2:12">
      <c r="B25" s="85" t="s">
        <v>567</v>
      </c>
      <c r="C25" s="79" t="s">
        <v>579</v>
      </c>
      <c r="D25" s="79">
        <v>10</v>
      </c>
      <c r="E25" s="79" t="s">
        <v>565</v>
      </c>
      <c r="F25" s="79" t="s">
        <v>566</v>
      </c>
      <c r="G25" s="92" t="s">
        <v>116</v>
      </c>
      <c r="H25" s="93">
        <v>0</v>
      </c>
      <c r="I25" s="93">
        <v>0</v>
      </c>
      <c r="J25" s="86">
        <v>994.55119999999999</v>
      </c>
      <c r="K25" s="87">
        <v>0.26358033671555736</v>
      </c>
      <c r="L25" s="87">
        <v>4.632926698152405E-2</v>
      </c>
    </row>
    <row r="26" spans="2:12">
      <c r="B26" s="85" t="s">
        <v>567</v>
      </c>
      <c r="C26" s="79" t="s">
        <v>580</v>
      </c>
      <c r="D26" s="79">
        <v>10</v>
      </c>
      <c r="E26" s="79" t="s">
        <v>565</v>
      </c>
      <c r="F26" s="79" t="s">
        <v>566</v>
      </c>
      <c r="G26" s="92" t="s">
        <v>125</v>
      </c>
      <c r="H26" s="93">
        <v>0</v>
      </c>
      <c r="I26" s="93">
        <v>0</v>
      </c>
      <c r="J26" s="86">
        <v>-20.935933841000001</v>
      </c>
      <c r="K26" s="87">
        <v>-5.5485333397269163E-3</v>
      </c>
      <c r="L26" s="87">
        <v>-9.7526046766341779E-4</v>
      </c>
    </row>
    <row r="27" spans="2:12">
      <c r="B27" s="85" t="s">
        <v>567</v>
      </c>
      <c r="C27" s="79" t="s">
        <v>581</v>
      </c>
      <c r="D27" s="79">
        <v>10</v>
      </c>
      <c r="E27" s="79" t="s">
        <v>565</v>
      </c>
      <c r="F27" s="79" t="s">
        <v>566</v>
      </c>
      <c r="G27" s="92" t="s">
        <v>120</v>
      </c>
      <c r="H27" s="93">
        <v>0</v>
      </c>
      <c r="I27" s="93">
        <v>0</v>
      </c>
      <c r="J27" s="86">
        <v>9.8790000000000003E-2</v>
      </c>
      <c r="K27" s="87">
        <v>2.6181760641513387E-5</v>
      </c>
      <c r="L27" s="87">
        <v>4.6019433540523215E-6</v>
      </c>
    </row>
    <row r="28" spans="2:12">
      <c r="B28" s="85" t="s">
        <v>567</v>
      </c>
      <c r="C28" s="79" t="s">
        <v>582</v>
      </c>
      <c r="D28" s="79">
        <v>10</v>
      </c>
      <c r="E28" s="79" t="s">
        <v>565</v>
      </c>
      <c r="F28" s="79" t="s">
        <v>566</v>
      </c>
      <c r="G28" s="92" t="s">
        <v>124</v>
      </c>
      <c r="H28" s="93">
        <v>0</v>
      </c>
      <c r="I28" s="93">
        <v>0</v>
      </c>
      <c r="J28" s="86">
        <v>0.10906</v>
      </c>
      <c r="K28" s="87">
        <v>2.8903561246719812E-5</v>
      </c>
      <c r="L28" s="87">
        <v>5.0803516772238704E-6</v>
      </c>
    </row>
    <row r="29" spans="2:12">
      <c r="B29" s="85" t="s">
        <v>567</v>
      </c>
      <c r="C29" s="79" t="s">
        <v>583</v>
      </c>
      <c r="D29" s="79">
        <v>10</v>
      </c>
      <c r="E29" s="79" t="s">
        <v>565</v>
      </c>
      <c r="F29" s="79" t="s">
        <v>566</v>
      </c>
      <c r="G29" s="92" t="s">
        <v>119</v>
      </c>
      <c r="H29" s="93">
        <v>0</v>
      </c>
      <c r="I29" s="93">
        <v>0</v>
      </c>
      <c r="J29" s="86">
        <v>12.967366303999999</v>
      </c>
      <c r="K29" s="87">
        <v>3.4366684960234245E-3</v>
      </c>
      <c r="L29" s="87">
        <v>6.0405997755091413E-4</v>
      </c>
    </row>
    <row r="30" spans="2:12">
      <c r="B30" s="85" t="s">
        <v>570</v>
      </c>
      <c r="C30" s="79" t="s">
        <v>584</v>
      </c>
      <c r="D30" s="79">
        <v>20</v>
      </c>
      <c r="E30" s="79" t="s">
        <v>565</v>
      </c>
      <c r="F30" s="79" t="s">
        <v>566</v>
      </c>
      <c r="G30" s="92" t="s">
        <v>118</v>
      </c>
      <c r="H30" s="93">
        <v>0</v>
      </c>
      <c r="I30" s="93">
        <v>0</v>
      </c>
      <c r="J30" s="86">
        <v>6.8282979999999993E-2</v>
      </c>
      <c r="K30" s="87">
        <v>1.8096655919113733E-5</v>
      </c>
      <c r="L30" s="87">
        <v>3.1808321288175678E-6</v>
      </c>
    </row>
    <row r="31" spans="2:12">
      <c r="B31" s="85" t="s">
        <v>570</v>
      </c>
      <c r="C31" s="79" t="s">
        <v>585</v>
      </c>
      <c r="D31" s="79">
        <v>20</v>
      </c>
      <c r="E31" s="79" t="s">
        <v>565</v>
      </c>
      <c r="F31" s="79" t="s">
        <v>566</v>
      </c>
      <c r="G31" s="92" t="s">
        <v>116</v>
      </c>
      <c r="H31" s="93">
        <v>0</v>
      </c>
      <c r="I31" s="93">
        <v>0</v>
      </c>
      <c r="J31" s="86">
        <v>8.5584889879999988</v>
      </c>
      <c r="K31" s="87">
        <v>2.2682084232902534E-3</v>
      </c>
      <c r="L31" s="87">
        <v>3.9868085351813513E-4</v>
      </c>
    </row>
    <row r="32" spans="2:12">
      <c r="B32" s="85" t="s">
        <v>570</v>
      </c>
      <c r="C32" s="79" t="s">
        <v>572</v>
      </c>
      <c r="D32" s="79">
        <v>20</v>
      </c>
      <c r="E32" s="79" t="s">
        <v>565</v>
      </c>
      <c r="F32" s="79" t="s">
        <v>566</v>
      </c>
      <c r="G32" s="92" t="s">
        <v>119</v>
      </c>
      <c r="H32" s="93">
        <v>0</v>
      </c>
      <c r="I32" s="93">
        <v>0</v>
      </c>
      <c r="J32" s="86">
        <v>3.4895979999999996E-3</v>
      </c>
      <c r="K32" s="87">
        <v>9.2482862203769432E-7</v>
      </c>
      <c r="L32" s="87">
        <v>1.6255625391653275E-7</v>
      </c>
    </row>
    <row r="33" spans="2:12">
      <c r="B33" s="82"/>
      <c r="C33" s="79"/>
      <c r="D33" s="79"/>
      <c r="E33" s="79"/>
      <c r="F33" s="79"/>
      <c r="G33" s="79"/>
      <c r="H33" s="79"/>
      <c r="I33" s="79"/>
      <c r="J33" s="79"/>
      <c r="K33" s="87"/>
      <c r="L33" s="79"/>
    </row>
    <row r="34" spans="2:12">
      <c r="B34" s="82"/>
      <c r="C34" s="79"/>
      <c r="D34" s="79"/>
      <c r="E34" s="79"/>
      <c r="F34" s="79"/>
      <c r="G34" s="79"/>
      <c r="H34" s="79"/>
      <c r="I34" s="79"/>
      <c r="J34" s="79"/>
      <c r="K34" s="87"/>
      <c r="L34" s="79"/>
    </row>
    <row r="35" spans="2:12">
      <c r="B35" s="124"/>
      <c r="C35" s="124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2:12">
      <c r="B36" s="124"/>
      <c r="C36" s="124"/>
      <c r="D36" s="125"/>
      <c r="E36" s="125"/>
      <c r="F36" s="125"/>
      <c r="G36" s="125"/>
      <c r="H36" s="125"/>
      <c r="I36" s="125"/>
      <c r="J36" s="125"/>
      <c r="K36" s="125"/>
      <c r="L36" s="125"/>
    </row>
    <row r="37" spans="2:12">
      <c r="B37" s="124"/>
      <c r="C37" s="124"/>
      <c r="D37" s="125"/>
      <c r="E37" s="125"/>
      <c r="F37" s="125"/>
      <c r="G37" s="125"/>
      <c r="H37" s="125"/>
      <c r="I37" s="125"/>
      <c r="J37" s="125"/>
      <c r="K37" s="125"/>
      <c r="L37" s="125"/>
    </row>
    <row r="38" spans="2:12">
      <c r="B38" s="124"/>
      <c r="C38" s="124"/>
      <c r="D38" s="125"/>
      <c r="E38" s="125"/>
      <c r="F38" s="125"/>
      <c r="G38" s="125"/>
      <c r="H38" s="125"/>
      <c r="I38" s="125"/>
      <c r="J38" s="125"/>
      <c r="K38" s="125"/>
      <c r="L38" s="125"/>
    </row>
    <row r="39" spans="2:12">
      <c r="B39" s="124"/>
      <c r="C39" s="124"/>
      <c r="D39" s="125"/>
      <c r="E39" s="125"/>
      <c r="F39" s="125"/>
      <c r="G39" s="125"/>
      <c r="H39" s="125"/>
      <c r="I39" s="125"/>
      <c r="J39" s="125"/>
      <c r="K39" s="125"/>
      <c r="L39" s="125"/>
    </row>
    <row r="40" spans="2:12">
      <c r="B40" s="124"/>
      <c r="C40" s="124"/>
      <c r="D40" s="125"/>
      <c r="E40" s="125"/>
      <c r="F40" s="125"/>
      <c r="G40" s="125"/>
      <c r="H40" s="125"/>
      <c r="I40" s="125"/>
      <c r="J40" s="125"/>
      <c r="K40" s="125"/>
      <c r="L40" s="125"/>
    </row>
    <row r="41" spans="2:12">
      <c r="B41" s="124"/>
      <c r="C41" s="124"/>
      <c r="D41" s="125"/>
      <c r="E41" s="125"/>
      <c r="F41" s="125"/>
      <c r="G41" s="125"/>
      <c r="H41" s="125"/>
      <c r="I41" s="125"/>
      <c r="J41" s="125"/>
      <c r="K41" s="125"/>
      <c r="L41" s="125"/>
    </row>
    <row r="42" spans="2:12">
      <c r="B42" s="124"/>
      <c r="C42" s="124"/>
      <c r="D42" s="125"/>
      <c r="E42" s="125"/>
      <c r="F42" s="125"/>
      <c r="G42" s="125"/>
      <c r="H42" s="125"/>
      <c r="I42" s="125"/>
      <c r="J42" s="125"/>
      <c r="K42" s="125"/>
      <c r="L42" s="125"/>
    </row>
    <row r="43" spans="2:12">
      <c r="B43" s="124"/>
      <c r="C43" s="124"/>
      <c r="D43" s="125"/>
      <c r="E43" s="125"/>
      <c r="F43" s="125"/>
      <c r="G43" s="125"/>
      <c r="H43" s="125"/>
      <c r="I43" s="125"/>
      <c r="J43" s="125"/>
      <c r="K43" s="125"/>
      <c r="L43" s="125"/>
    </row>
    <row r="44" spans="2:12">
      <c r="B44" s="124"/>
      <c r="C44" s="124"/>
      <c r="D44" s="125"/>
      <c r="E44" s="125"/>
      <c r="F44" s="125"/>
      <c r="G44" s="125"/>
      <c r="H44" s="125"/>
      <c r="I44" s="125"/>
      <c r="J44" s="125"/>
      <c r="K44" s="125"/>
      <c r="L44" s="125"/>
    </row>
    <row r="45" spans="2:12">
      <c r="B45" s="124"/>
      <c r="C45" s="124"/>
      <c r="D45" s="125"/>
      <c r="E45" s="125"/>
      <c r="F45" s="125"/>
      <c r="G45" s="125"/>
      <c r="H45" s="125"/>
      <c r="I45" s="125"/>
      <c r="J45" s="125"/>
      <c r="K45" s="125"/>
      <c r="L45" s="125"/>
    </row>
    <row r="46" spans="2:12">
      <c r="B46" s="124"/>
      <c r="C46" s="124"/>
      <c r="D46" s="125"/>
      <c r="E46" s="125"/>
      <c r="F46" s="125"/>
      <c r="G46" s="125"/>
      <c r="H46" s="125"/>
      <c r="I46" s="125"/>
      <c r="J46" s="125"/>
      <c r="K46" s="125"/>
      <c r="L46" s="125"/>
    </row>
    <row r="47" spans="2:12">
      <c r="B47" s="124"/>
      <c r="C47" s="124"/>
      <c r="D47" s="125"/>
      <c r="E47" s="125"/>
      <c r="F47" s="125"/>
      <c r="G47" s="125"/>
      <c r="H47" s="125"/>
      <c r="I47" s="125"/>
      <c r="J47" s="125"/>
      <c r="K47" s="125"/>
      <c r="L47" s="125"/>
    </row>
    <row r="48" spans="2:12">
      <c r="B48" s="124"/>
      <c r="C48" s="124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12">
      <c r="B49" s="124"/>
      <c r="C49" s="124"/>
      <c r="D49" s="125"/>
      <c r="E49" s="125"/>
      <c r="F49" s="125"/>
      <c r="G49" s="125"/>
      <c r="H49" s="125"/>
      <c r="I49" s="125"/>
      <c r="J49" s="125"/>
      <c r="K49" s="125"/>
      <c r="L49" s="125"/>
    </row>
    <row r="50" spans="2:12">
      <c r="B50" s="124"/>
      <c r="C50" s="124"/>
      <c r="D50" s="125"/>
      <c r="E50" s="125"/>
      <c r="F50" s="125"/>
      <c r="G50" s="125"/>
      <c r="H50" s="125"/>
      <c r="I50" s="125"/>
      <c r="J50" s="125"/>
      <c r="K50" s="125"/>
      <c r="L50" s="125"/>
    </row>
    <row r="51" spans="2:12">
      <c r="B51" s="124"/>
      <c r="C51" s="124"/>
      <c r="D51" s="125"/>
      <c r="E51" s="125"/>
      <c r="F51" s="125"/>
      <c r="G51" s="125"/>
      <c r="H51" s="125"/>
      <c r="I51" s="125"/>
      <c r="J51" s="125"/>
      <c r="K51" s="125"/>
      <c r="L51" s="125"/>
    </row>
    <row r="52" spans="2:12">
      <c r="B52" s="124"/>
      <c r="C52" s="124"/>
      <c r="D52" s="125"/>
      <c r="E52" s="125"/>
      <c r="F52" s="125"/>
      <c r="G52" s="125"/>
      <c r="H52" s="125"/>
      <c r="I52" s="125"/>
      <c r="J52" s="125"/>
      <c r="K52" s="125"/>
      <c r="L52" s="125"/>
    </row>
    <row r="53" spans="2:12">
      <c r="B53" s="124"/>
      <c r="C53" s="124"/>
      <c r="D53" s="125"/>
      <c r="E53" s="125"/>
      <c r="F53" s="125"/>
      <c r="G53" s="125"/>
      <c r="H53" s="125"/>
      <c r="I53" s="125"/>
      <c r="J53" s="125"/>
      <c r="K53" s="125"/>
      <c r="L53" s="125"/>
    </row>
    <row r="54" spans="2:12">
      <c r="B54" s="124"/>
      <c r="C54" s="124"/>
      <c r="D54" s="125"/>
      <c r="E54" s="125"/>
      <c r="F54" s="125"/>
      <c r="G54" s="125"/>
      <c r="H54" s="125"/>
      <c r="I54" s="125"/>
      <c r="J54" s="125"/>
      <c r="K54" s="125"/>
      <c r="L54" s="125"/>
    </row>
    <row r="55" spans="2:12">
      <c r="B55" s="124"/>
      <c r="C55" s="124"/>
      <c r="D55" s="125"/>
      <c r="E55" s="125"/>
      <c r="F55" s="125"/>
      <c r="G55" s="125"/>
      <c r="H55" s="125"/>
      <c r="I55" s="125"/>
      <c r="J55" s="125"/>
      <c r="K55" s="125"/>
      <c r="L55" s="125"/>
    </row>
    <row r="56" spans="2:12">
      <c r="B56" s="124"/>
      <c r="C56" s="124"/>
      <c r="D56" s="125"/>
      <c r="E56" s="125"/>
      <c r="F56" s="125"/>
      <c r="G56" s="125"/>
      <c r="H56" s="125"/>
      <c r="I56" s="125"/>
      <c r="J56" s="125"/>
      <c r="K56" s="125"/>
      <c r="L56" s="125"/>
    </row>
    <row r="57" spans="2:12">
      <c r="B57" s="124"/>
      <c r="C57" s="124"/>
      <c r="D57" s="125"/>
      <c r="E57" s="125"/>
      <c r="F57" s="125"/>
      <c r="G57" s="125"/>
      <c r="H57" s="125"/>
      <c r="I57" s="125"/>
      <c r="J57" s="125"/>
      <c r="K57" s="125"/>
      <c r="L57" s="125"/>
    </row>
    <row r="58" spans="2:12">
      <c r="B58" s="124"/>
      <c r="C58" s="124"/>
      <c r="D58" s="125"/>
      <c r="E58" s="125"/>
      <c r="F58" s="125"/>
      <c r="G58" s="125"/>
      <c r="H58" s="125"/>
      <c r="I58" s="125"/>
      <c r="J58" s="125"/>
      <c r="K58" s="125"/>
      <c r="L58" s="125"/>
    </row>
    <row r="59" spans="2:12">
      <c r="B59" s="124"/>
      <c r="C59" s="124"/>
      <c r="D59" s="125"/>
      <c r="E59" s="125"/>
      <c r="F59" s="125"/>
      <c r="G59" s="125"/>
      <c r="H59" s="125"/>
      <c r="I59" s="125"/>
      <c r="J59" s="125"/>
      <c r="K59" s="125"/>
      <c r="L59" s="125"/>
    </row>
    <row r="60" spans="2:12">
      <c r="B60" s="124"/>
      <c r="C60" s="124"/>
      <c r="D60" s="125"/>
      <c r="E60" s="125"/>
      <c r="F60" s="125"/>
      <c r="G60" s="125"/>
      <c r="H60" s="125"/>
      <c r="I60" s="125"/>
      <c r="J60" s="125"/>
      <c r="K60" s="125"/>
      <c r="L60" s="125"/>
    </row>
    <row r="61" spans="2:12">
      <c r="B61" s="124"/>
      <c r="C61" s="124"/>
      <c r="D61" s="125"/>
      <c r="E61" s="125"/>
      <c r="F61" s="125"/>
      <c r="G61" s="125"/>
      <c r="H61" s="125"/>
      <c r="I61" s="125"/>
      <c r="J61" s="125"/>
      <c r="K61" s="125"/>
      <c r="L61" s="125"/>
    </row>
    <row r="62" spans="2:12">
      <c r="B62" s="124"/>
      <c r="C62" s="124"/>
      <c r="D62" s="125"/>
      <c r="E62" s="125"/>
      <c r="F62" s="125"/>
      <c r="G62" s="125"/>
      <c r="H62" s="125"/>
      <c r="I62" s="125"/>
      <c r="J62" s="125"/>
      <c r="K62" s="125"/>
      <c r="L62" s="125"/>
    </row>
    <row r="63" spans="2:12">
      <c r="B63" s="124"/>
      <c r="C63" s="124"/>
      <c r="D63" s="125"/>
      <c r="E63" s="125"/>
      <c r="F63" s="125"/>
      <c r="G63" s="125"/>
      <c r="H63" s="125"/>
      <c r="I63" s="125"/>
      <c r="J63" s="125"/>
      <c r="K63" s="125"/>
      <c r="L63" s="125"/>
    </row>
    <row r="64" spans="2:12">
      <c r="B64" s="124"/>
      <c r="C64" s="124"/>
      <c r="D64" s="125"/>
      <c r="E64" s="125"/>
      <c r="F64" s="125"/>
      <c r="G64" s="125"/>
      <c r="H64" s="125"/>
      <c r="I64" s="125"/>
      <c r="J64" s="125"/>
      <c r="K64" s="125"/>
      <c r="L64" s="125"/>
    </row>
    <row r="65" spans="2:12">
      <c r="B65" s="124"/>
      <c r="C65" s="124"/>
      <c r="D65" s="125"/>
      <c r="E65" s="125"/>
      <c r="F65" s="125"/>
      <c r="G65" s="125"/>
      <c r="H65" s="125"/>
      <c r="I65" s="125"/>
      <c r="J65" s="125"/>
      <c r="K65" s="125"/>
      <c r="L65" s="125"/>
    </row>
    <row r="66" spans="2:12">
      <c r="B66" s="124"/>
      <c r="C66" s="124"/>
      <c r="D66" s="125"/>
      <c r="E66" s="125"/>
      <c r="F66" s="125"/>
      <c r="G66" s="125"/>
      <c r="H66" s="125"/>
      <c r="I66" s="125"/>
      <c r="J66" s="125"/>
      <c r="K66" s="125"/>
      <c r="L66" s="125"/>
    </row>
    <row r="67" spans="2:12">
      <c r="B67" s="124"/>
      <c r="C67" s="124"/>
      <c r="D67" s="125"/>
      <c r="E67" s="125"/>
      <c r="F67" s="125"/>
      <c r="G67" s="125"/>
      <c r="H67" s="125"/>
      <c r="I67" s="125"/>
      <c r="J67" s="125"/>
      <c r="K67" s="125"/>
      <c r="L67" s="125"/>
    </row>
    <row r="68" spans="2:12">
      <c r="B68" s="124"/>
      <c r="C68" s="124"/>
      <c r="D68" s="125"/>
      <c r="E68" s="125"/>
      <c r="F68" s="125"/>
      <c r="G68" s="125"/>
      <c r="H68" s="125"/>
      <c r="I68" s="125"/>
      <c r="J68" s="125"/>
      <c r="K68" s="125"/>
      <c r="L68" s="125"/>
    </row>
    <row r="69" spans="2:12">
      <c r="B69" s="124"/>
      <c r="C69" s="124"/>
      <c r="D69" s="125"/>
      <c r="E69" s="125"/>
      <c r="F69" s="125"/>
      <c r="G69" s="125"/>
      <c r="H69" s="125"/>
      <c r="I69" s="125"/>
      <c r="J69" s="125"/>
      <c r="K69" s="125"/>
      <c r="L69" s="125"/>
    </row>
    <row r="70" spans="2:12">
      <c r="B70" s="124"/>
      <c r="C70" s="124"/>
      <c r="D70" s="125"/>
      <c r="E70" s="125"/>
      <c r="F70" s="125"/>
      <c r="G70" s="125"/>
      <c r="H70" s="125"/>
      <c r="I70" s="125"/>
      <c r="J70" s="125"/>
      <c r="K70" s="125"/>
      <c r="L70" s="125"/>
    </row>
    <row r="71" spans="2:12">
      <c r="B71" s="124"/>
      <c r="C71" s="124"/>
      <c r="D71" s="125"/>
      <c r="E71" s="125"/>
      <c r="F71" s="125"/>
      <c r="G71" s="125"/>
      <c r="H71" s="125"/>
      <c r="I71" s="125"/>
      <c r="J71" s="125"/>
      <c r="K71" s="125"/>
      <c r="L71" s="125"/>
    </row>
    <row r="72" spans="2:12">
      <c r="B72" s="124"/>
      <c r="C72" s="124"/>
      <c r="D72" s="125"/>
      <c r="E72" s="125"/>
      <c r="F72" s="125"/>
      <c r="G72" s="125"/>
      <c r="H72" s="125"/>
      <c r="I72" s="125"/>
      <c r="J72" s="125"/>
      <c r="K72" s="125"/>
      <c r="L72" s="125"/>
    </row>
    <row r="73" spans="2:12">
      <c r="B73" s="124"/>
      <c r="C73" s="124"/>
      <c r="D73" s="125"/>
      <c r="E73" s="125"/>
      <c r="F73" s="125"/>
      <c r="G73" s="125"/>
      <c r="H73" s="125"/>
      <c r="I73" s="125"/>
      <c r="J73" s="125"/>
      <c r="K73" s="125"/>
      <c r="L73" s="125"/>
    </row>
    <row r="74" spans="2:12">
      <c r="B74" s="124"/>
      <c r="C74" s="124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12">
      <c r="B75" s="124"/>
      <c r="C75" s="124"/>
      <c r="D75" s="125"/>
      <c r="E75" s="125"/>
      <c r="F75" s="125"/>
      <c r="G75" s="125"/>
      <c r="H75" s="125"/>
      <c r="I75" s="125"/>
      <c r="J75" s="125"/>
      <c r="K75" s="125"/>
      <c r="L75" s="125"/>
    </row>
    <row r="76" spans="2:12">
      <c r="B76" s="124"/>
      <c r="C76" s="124"/>
      <c r="D76" s="125"/>
      <c r="E76" s="125"/>
      <c r="F76" s="125"/>
      <c r="G76" s="125"/>
      <c r="H76" s="125"/>
      <c r="I76" s="125"/>
      <c r="J76" s="125"/>
      <c r="K76" s="125"/>
      <c r="L76" s="125"/>
    </row>
    <row r="77" spans="2:12">
      <c r="B77" s="124"/>
      <c r="C77" s="124"/>
      <c r="D77" s="125"/>
      <c r="E77" s="125"/>
      <c r="F77" s="125"/>
      <c r="G77" s="125"/>
      <c r="H77" s="125"/>
      <c r="I77" s="125"/>
      <c r="J77" s="125"/>
      <c r="K77" s="125"/>
      <c r="L77" s="125"/>
    </row>
    <row r="78" spans="2:12">
      <c r="B78" s="124"/>
      <c r="C78" s="124"/>
      <c r="D78" s="125"/>
      <c r="E78" s="125"/>
      <c r="F78" s="125"/>
      <c r="G78" s="125"/>
      <c r="H78" s="125"/>
      <c r="I78" s="125"/>
      <c r="J78" s="125"/>
      <c r="K78" s="125"/>
      <c r="L78" s="125"/>
    </row>
    <row r="79" spans="2:12">
      <c r="B79" s="124"/>
      <c r="C79" s="124"/>
      <c r="D79" s="125"/>
      <c r="E79" s="125"/>
      <c r="F79" s="125"/>
      <c r="G79" s="125"/>
      <c r="H79" s="125"/>
      <c r="I79" s="125"/>
      <c r="J79" s="125"/>
      <c r="K79" s="125"/>
      <c r="L79" s="125"/>
    </row>
    <row r="80" spans="2:12">
      <c r="B80" s="124"/>
      <c r="C80" s="124"/>
      <c r="D80" s="125"/>
      <c r="E80" s="125"/>
      <c r="F80" s="125"/>
      <c r="G80" s="125"/>
      <c r="H80" s="125"/>
      <c r="I80" s="125"/>
      <c r="J80" s="125"/>
      <c r="K80" s="125"/>
      <c r="L80" s="125"/>
    </row>
    <row r="81" spans="2:12">
      <c r="B81" s="124"/>
      <c r="C81" s="124"/>
      <c r="D81" s="125"/>
      <c r="E81" s="125"/>
      <c r="F81" s="125"/>
      <c r="G81" s="125"/>
      <c r="H81" s="125"/>
      <c r="I81" s="125"/>
      <c r="J81" s="125"/>
      <c r="K81" s="125"/>
      <c r="L81" s="125"/>
    </row>
    <row r="82" spans="2:12">
      <c r="B82" s="124"/>
      <c r="C82" s="124"/>
      <c r="D82" s="125"/>
      <c r="E82" s="125"/>
      <c r="F82" s="125"/>
      <c r="G82" s="125"/>
      <c r="H82" s="125"/>
      <c r="I82" s="125"/>
      <c r="J82" s="125"/>
      <c r="K82" s="125"/>
      <c r="L82" s="125"/>
    </row>
    <row r="83" spans="2:12">
      <c r="B83" s="124"/>
      <c r="C83" s="124"/>
      <c r="D83" s="125"/>
      <c r="E83" s="125"/>
      <c r="F83" s="125"/>
      <c r="G83" s="125"/>
      <c r="H83" s="125"/>
      <c r="I83" s="125"/>
      <c r="J83" s="125"/>
      <c r="K83" s="125"/>
      <c r="L83" s="125"/>
    </row>
    <row r="84" spans="2:12">
      <c r="B84" s="124"/>
      <c r="C84" s="124"/>
      <c r="D84" s="125"/>
      <c r="E84" s="125"/>
      <c r="F84" s="125"/>
      <c r="G84" s="125"/>
      <c r="H84" s="125"/>
      <c r="I84" s="125"/>
      <c r="J84" s="125"/>
      <c r="K84" s="125"/>
      <c r="L84" s="125"/>
    </row>
    <row r="85" spans="2:12">
      <c r="B85" s="124"/>
      <c r="C85" s="124"/>
      <c r="D85" s="125"/>
      <c r="E85" s="125"/>
      <c r="F85" s="125"/>
      <c r="G85" s="125"/>
      <c r="H85" s="125"/>
      <c r="I85" s="125"/>
      <c r="J85" s="125"/>
      <c r="K85" s="125"/>
      <c r="L85" s="125"/>
    </row>
    <row r="86" spans="2:12">
      <c r="B86" s="124"/>
      <c r="C86" s="124"/>
      <c r="D86" s="125"/>
      <c r="E86" s="125"/>
      <c r="F86" s="125"/>
      <c r="G86" s="125"/>
      <c r="H86" s="125"/>
      <c r="I86" s="125"/>
      <c r="J86" s="125"/>
      <c r="K86" s="125"/>
      <c r="L86" s="125"/>
    </row>
    <row r="87" spans="2:12">
      <c r="B87" s="124"/>
      <c r="C87" s="124"/>
      <c r="D87" s="125"/>
      <c r="E87" s="125"/>
      <c r="F87" s="125"/>
      <c r="G87" s="125"/>
      <c r="H87" s="125"/>
      <c r="I87" s="125"/>
      <c r="J87" s="125"/>
      <c r="K87" s="125"/>
      <c r="L87" s="125"/>
    </row>
    <row r="88" spans="2:12">
      <c r="B88" s="124"/>
      <c r="C88" s="124"/>
      <c r="D88" s="125"/>
      <c r="E88" s="125"/>
      <c r="F88" s="125"/>
      <c r="G88" s="125"/>
      <c r="H88" s="125"/>
      <c r="I88" s="125"/>
      <c r="J88" s="125"/>
      <c r="K88" s="125"/>
      <c r="L88" s="125"/>
    </row>
    <row r="89" spans="2:12">
      <c r="B89" s="124"/>
      <c r="C89" s="124"/>
      <c r="D89" s="125"/>
      <c r="E89" s="125"/>
      <c r="F89" s="125"/>
      <c r="G89" s="125"/>
      <c r="H89" s="125"/>
      <c r="I89" s="125"/>
      <c r="J89" s="125"/>
      <c r="K89" s="125"/>
      <c r="L89" s="125"/>
    </row>
    <row r="90" spans="2:12">
      <c r="B90" s="124"/>
      <c r="C90" s="124"/>
      <c r="D90" s="125"/>
      <c r="E90" s="125"/>
      <c r="F90" s="125"/>
      <c r="G90" s="125"/>
      <c r="H90" s="125"/>
      <c r="I90" s="125"/>
      <c r="J90" s="125"/>
      <c r="K90" s="125"/>
      <c r="L90" s="125"/>
    </row>
    <row r="91" spans="2:12">
      <c r="B91" s="124"/>
      <c r="C91" s="124"/>
      <c r="D91" s="125"/>
      <c r="E91" s="125"/>
      <c r="F91" s="125"/>
      <c r="G91" s="125"/>
      <c r="H91" s="125"/>
      <c r="I91" s="125"/>
      <c r="J91" s="125"/>
      <c r="K91" s="125"/>
      <c r="L91" s="125"/>
    </row>
    <row r="92" spans="2:12">
      <c r="B92" s="124"/>
      <c r="C92" s="124"/>
      <c r="D92" s="125"/>
      <c r="E92" s="125"/>
      <c r="F92" s="125"/>
      <c r="G92" s="125"/>
      <c r="H92" s="125"/>
      <c r="I92" s="125"/>
      <c r="J92" s="125"/>
      <c r="K92" s="125"/>
      <c r="L92" s="125"/>
    </row>
    <row r="93" spans="2:12">
      <c r="B93" s="124"/>
      <c r="C93" s="124"/>
      <c r="D93" s="125"/>
      <c r="E93" s="125"/>
      <c r="F93" s="125"/>
      <c r="G93" s="125"/>
      <c r="H93" s="125"/>
      <c r="I93" s="125"/>
      <c r="J93" s="125"/>
      <c r="K93" s="125"/>
      <c r="L93" s="125"/>
    </row>
    <row r="94" spans="2:12">
      <c r="B94" s="124"/>
      <c r="C94" s="124"/>
      <c r="D94" s="125"/>
      <c r="E94" s="125"/>
      <c r="F94" s="125"/>
      <c r="G94" s="125"/>
      <c r="H94" s="125"/>
      <c r="I94" s="125"/>
      <c r="J94" s="125"/>
      <c r="K94" s="125"/>
      <c r="L94" s="125"/>
    </row>
    <row r="95" spans="2:12">
      <c r="B95" s="124"/>
      <c r="C95" s="124"/>
      <c r="D95" s="125"/>
      <c r="E95" s="125"/>
      <c r="F95" s="125"/>
      <c r="G95" s="125"/>
      <c r="H95" s="125"/>
      <c r="I95" s="125"/>
      <c r="J95" s="125"/>
      <c r="K95" s="125"/>
      <c r="L95" s="125"/>
    </row>
    <row r="96" spans="2:12">
      <c r="B96" s="124"/>
      <c r="C96" s="124"/>
      <c r="D96" s="125"/>
      <c r="E96" s="125"/>
      <c r="F96" s="125"/>
      <c r="G96" s="125"/>
      <c r="H96" s="125"/>
      <c r="I96" s="125"/>
      <c r="J96" s="125"/>
      <c r="K96" s="125"/>
      <c r="L96" s="125"/>
    </row>
    <row r="97" spans="2:12">
      <c r="B97" s="124"/>
      <c r="C97" s="124"/>
      <c r="D97" s="125"/>
      <c r="E97" s="125"/>
      <c r="F97" s="125"/>
      <c r="G97" s="125"/>
      <c r="H97" s="125"/>
      <c r="I97" s="125"/>
      <c r="J97" s="125"/>
      <c r="K97" s="125"/>
      <c r="L97" s="125"/>
    </row>
    <row r="98" spans="2:12">
      <c r="B98" s="124"/>
      <c r="C98" s="124"/>
      <c r="D98" s="125"/>
      <c r="E98" s="125"/>
      <c r="F98" s="125"/>
      <c r="G98" s="125"/>
      <c r="H98" s="125"/>
      <c r="I98" s="125"/>
      <c r="J98" s="125"/>
      <c r="K98" s="125"/>
      <c r="L98" s="125"/>
    </row>
    <row r="99" spans="2:12">
      <c r="B99" s="124"/>
      <c r="C99" s="124"/>
      <c r="D99" s="125"/>
      <c r="E99" s="125"/>
      <c r="F99" s="125"/>
      <c r="G99" s="125"/>
      <c r="H99" s="125"/>
      <c r="I99" s="125"/>
      <c r="J99" s="125"/>
      <c r="K99" s="125"/>
      <c r="L99" s="125"/>
    </row>
    <row r="100" spans="2:12">
      <c r="B100" s="124"/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</row>
    <row r="101" spans="2:12">
      <c r="B101" s="124"/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</row>
    <row r="102" spans="2:12">
      <c r="B102" s="124"/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</row>
    <row r="103" spans="2:12">
      <c r="B103" s="124"/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</row>
    <row r="104" spans="2:12">
      <c r="B104" s="124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</row>
    <row r="105" spans="2:12">
      <c r="B105" s="124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</row>
    <row r="106" spans="2:12">
      <c r="B106" s="124"/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</row>
    <row r="107" spans="2:12">
      <c r="B107" s="124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</row>
    <row r="108" spans="2:12">
      <c r="B108" s="124"/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</row>
    <row r="109" spans="2:12">
      <c r="B109" s="124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</row>
    <row r="110" spans="2:12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</row>
    <row r="111" spans="2:12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</row>
    <row r="112" spans="2:12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</row>
    <row r="113" spans="2:12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</row>
    <row r="114" spans="2:12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</row>
    <row r="115" spans="2:12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</row>
    <row r="116" spans="2:12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</row>
    <row r="117" spans="2:12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</row>
    <row r="118" spans="2:12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</row>
    <row r="119" spans="2:12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</row>
    <row r="120" spans="2:12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</row>
    <row r="121" spans="2:12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</row>
    <row r="122" spans="2:12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</row>
    <row r="123" spans="2:12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</row>
    <row r="124" spans="2:12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</row>
    <row r="125" spans="2:12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</row>
    <row r="126" spans="2:12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</row>
    <row r="127" spans="2:12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</row>
    <row r="128" spans="2:12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</row>
    <row r="129" spans="2:12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E506" s="2"/>
    </row>
  </sheetData>
  <mergeCells count="1">
    <mergeCell ref="B6:L6"/>
  </mergeCells>
  <phoneticPr fontId="4" type="noConversion"/>
  <dataValidations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09"/>
  <sheetViews>
    <sheetView rightToLeft="1" zoomScale="85" zoomScaleNormal="85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130</v>
      </c>
      <c r="C1" s="77" t="s" vm="1">
        <v>194</v>
      </c>
    </row>
    <row r="2" spans="2:16">
      <c r="B2" s="56" t="s">
        <v>129</v>
      </c>
      <c r="C2" s="77" t="s">
        <v>195</v>
      </c>
    </row>
    <row r="3" spans="2:16">
      <c r="B3" s="56" t="s">
        <v>131</v>
      </c>
      <c r="C3" s="77" t="s">
        <v>196</v>
      </c>
    </row>
    <row r="4" spans="2:16">
      <c r="B4" s="56" t="s">
        <v>132</v>
      </c>
      <c r="C4" s="77">
        <v>8660</v>
      </c>
    </row>
    <row r="6" spans="2:16" ht="26.25" customHeight="1">
      <c r="B6" s="116" t="s">
        <v>164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2" t="s">
        <v>105</v>
      </c>
      <c r="C7" s="30" t="s">
        <v>35</v>
      </c>
      <c r="D7" s="30" t="s">
        <v>52</v>
      </c>
      <c r="E7" s="30" t="s">
        <v>15</v>
      </c>
      <c r="F7" s="30" t="s">
        <v>53</v>
      </c>
      <c r="G7" s="30" t="s">
        <v>91</v>
      </c>
      <c r="H7" s="30" t="s">
        <v>18</v>
      </c>
      <c r="I7" s="30" t="s">
        <v>90</v>
      </c>
      <c r="J7" s="30" t="s">
        <v>17</v>
      </c>
      <c r="K7" s="30" t="s">
        <v>161</v>
      </c>
      <c r="L7" s="30" t="s">
        <v>178</v>
      </c>
      <c r="M7" s="30" t="s">
        <v>162</v>
      </c>
      <c r="N7" s="30" t="s">
        <v>47</v>
      </c>
      <c r="O7" s="30" t="s">
        <v>133</v>
      </c>
      <c r="P7" s="31" t="s">
        <v>135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185</v>
      </c>
      <c r="M8" s="32" t="s">
        <v>181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26" t="s">
        <v>193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26" t="s">
        <v>101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26" t="s">
        <v>184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0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130</v>
      </c>
      <c r="C1" s="77" t="s" vm="1">
        <v>194</v>
      </c>
    </row>
    <row r="2" spans="2:16">
      <c r="B2" s="56" t="s">
        <v>129</v>
      </c>
      <c r="C2" s="77" t="s">
        <v>195</v>
      </c>
    </row>
    <row r="3" spans="2:16">
      <c r="B3" s="56" t="s">
        <v>131</v>
      </c>
      <c r="C3" s="77" t="s">
        <v>196</v>
      </c>
    </row>
    <row r="4" spans="2:16">
      <c r="B4" s="56" t="s">
        <v>132</v>
      </c>
      <c r="C4" s="77">
        <v>8660</v>
      </c>
    </row>
    <row r="6" spans="2:16" ht="26.25" customHeight="1">
      <c r="B6" s="116" t="s">
        <v>166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8"/>
    </row>
    <row r="7" spans="2:16" s="3" customFormat="1" ht="78.75">
      <c r="B7" s="22" t="s">
        <v>105</v>
      </c>
      <c r="C7" s="30" t="s">
        <v>35</v>
      </c>
      <c r="D7" s="30" t="s">
        <v>52</v>
      </c>
      <c r="E7" s="30" t="s">
        <v>15</v>
      </c>
      <c r="F7" s="30" t="s">
        <v>53</v>
      </c>
      <c r="G7" s="30" t="s">
        <v>91</v>
      </c>
      <c r="H7" s="30" t="s">
        <v>18</v>
      </c>
      <c r="I7" s="30" t="s">
        <v>90</v>
      </c>
      <c r="J7" s="30" t="s">
        <v>17</v>
      </c>
      <c r="K7" s="30" t="s">
        <v>161</v>
      </c>
      <c r="L7" s="30" t="s">
        <v>178</v>
      </c>
      <c r="M7" s="30" t="s">
        <v>162</v>
      </c>
      <c r="N7" s="30" t="s">
        <v>47</v>
      </c>
      <c r="O7" s="30" t="s">
        <v>133</v>
      </c>
      <c r="P7" s="31" t="s">
        <v>135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185</v>
      </c>
      <c r="M8" s="32" t="s">
        <v>181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</row>
    <row r="11" spans="2:16" ht="20.25" customHeight="1">
      <c r="B11" s="126" t="s">
        <v>193</v>
      </c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2:16">
      <c r="B12" s="126" t="s">
        <v>101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</row>
    <row r="13" spans="2:16">
      <c r="B13" s="126" t="s">
        <v>184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2:16"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</row>
    <row r="15" spans="2:16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</row>
    <row r="16" spans="2:16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2:16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2:16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2:16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</row>
    <row r="20" spans="2:16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</row>
    <row r="21" spans="2:16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</row>
    <row r="22" spans="2:16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</row>
    <row r="23" spans="2:16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</row>
    <row r="24" spans="2:16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</row>
    <row r="25" spans="2:16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2:16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2:16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</row>
    <row r="28" spans="2:16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</row>
    <row r="29" spans="2:16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</row>
    <row r="30" spans="2:16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</row>
    <row r="31" spans="2:16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2:16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2:1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2:1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2:1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2:1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2:16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2:1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2:1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2:1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</row>
    <row r="41" spans="2:1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2:1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</row>
    <row r="44" spans="2:1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</row>
    <row r="45" spans="2:1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</row>
    <row r="46" spans="2:1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</row>
    <row r="47" spans="2:1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</row>
    <row r="48" spans="2:1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</row>
    <row r="49" spans="2:16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</row>
    <row r="50" spans="2:16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</row>
    <row r="51" spans="2:16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</row>
    <row r="52" spans="2:16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</row>
    <row r="53" spans="2:16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</row>
    <row r="54" spans="2:16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</row>
    <row r="55" spans="2:16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</row>
    <row r="56" spans="2:16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</row>
    <row r="57" spans="2:16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</row>
    <row r="58" spans="2:16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</row>
    <row r="59" spans="2:16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</row>
    <row r="60" spans="2:16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</row>
    <row r="61" spans="2:16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</row>
    <row r="62" spans="2:16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</row>
    <row r="63" spans="2:16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</row>
    <row r="64" spans="2:16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</row>
    <row r="65" spans="2:16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</row>
    <row r="66" spans="2:16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</row>
    <row r="67" spans="2:16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</row>
    <row r="68" spans="2:16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</row>
    <row r="69" spans="2:16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</row>
    <row r="70" spans="2:16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</row>
    <row r="71" spans="2:16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</row>
    <row r="72" spans="2:16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</row>
    <row r="73" spans="2:16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</row>
    <row r="74" spans="2:16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</row>
    <row r="75" spans="2:16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</row>
    <row r="76" spans="2:16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</row>
    <row r="77" spans="2:16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</row>
    <row r="78" spans="2:16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</row>
    <row r="79" spans="2:16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</row>
    <row r="80" spans="2:16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</row>
    <row r="81" spans="2:16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</row>
    <row r="82" spans="2:16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</row>
    <row r="83" spans="2:16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</row>
    <row r="84" spans="2:16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</row>
    <row r="85" spans="2:16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</row>
    <row r="86" spans="2:16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</row>
    <row r="87" spans="2:16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</row>
    <row r="88" spans="2:16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</row>
    <row r="89" spans="2:16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</row>
    <row r="90" spans="2:16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</row>
    <row r="91" spans="2:16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</row>
    <row r="92" spans="2:16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</row>
    <row r="93" spans="2:16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</row>
    <row r="94" spans="2:16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</row>
    <row r="95" spans="2:16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</row>
    <row r="96" spans="2:16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</row>
    <row r="97" spans="2:16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</row>
    <row r="98" spans="2:16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</row>
    <row r="99" spans="2:16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</row>
    <row r="100" spans="2:16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</row>
    <row r="101" spans="2:16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</row>
    <row r="102" spans="2:16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</row>
    <row r="103" spans="2:16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</row>
    <row r="104" spans="2:16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</row>
    <row r="105" spans="2:16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</row>
    <row r="106" spans="2:16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</row>
    <row r="107" spans="2:16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2:16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</row>
    <row r="109" spans="2:16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</row>
    <row r="110" spans="2:16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</row>
    <row r="111" spans="2:16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</row>
    <row r="112" spans="2:16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</row>
    <row r="113" spans="2:16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</row>
    <row r="114" spans="2:16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</row>
    <row r="115" spans="2:16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</row>
    <row r="116" spans="2:16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</row>
    <row r="117" spans="2:16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</row>
    <row r="118" spans="2:16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</row>
    <row r="119" spans="2:16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</row>
    <row r="120" spans="2:16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</row>
    <row r="121" spans="2:16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</row>
    <row r="122" spans="2:16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</row>
    <row r="123" spans="2:16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</row>
    <row r="124" spans="2:16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</row>
    <row r="125" spans="2:16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</row>
    <row r="126" spans="2:16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</row>
    <row r="127" spans="2:16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</row>
    <row r="128" spans="2:16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</row>
    <row r="129" spans="2:16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</row>
    <row r="130" spans="2:16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</row>
    <row r="131" spans="2:16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</row>
    <row r="132" spans="2:16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</row>
    <row r="133" spans="2:16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</row>
    <row r="134" spans="2:16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</row>
    <row r="135" spans="2:16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</row>
    <row r="136" spans="2:16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</row>
    <row r="137" spans="2:16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</row>
    <row r="138" spans="2:16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</row>
    <row r="139" spans="2:16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</row>
    <row r="140" spans="2:16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</row>
    <row r="141" spans="2:16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</row>
    <row r="142" spans="2:16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</row>
    <row r="143" spans="2:16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</row>
    <row r="144" spans="2:16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</row>
    <row r="145" spans="2:16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</row>
    <row r="146" spans="2:16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</row>
    <row r="147" spans="2:16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</row>
    <row r="148" spans="2:16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</row>
    <row r="149" spans="2:16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</row>
    <row r="150" spans="2:16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</row>
    <row r="151" spans="2:16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</row>
    <row r="152" spans="2:16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</row>
    <row r="153" spans="2:16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</row>
    <row r="154" spans="2:16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</row>
    <row r="155" spans="2:16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</row>
    <row r="156" spans="2:16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</row>
    <row r="157" spans="2:16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</row>
    <row r="158" spans="2:16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</row>
    <row r="159" spans="2:16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</row>
    <row r="160" spans="2:16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</row>
    <row r="161" spans="2:16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</row>
    <row r="162" spans="2:16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</row>
    <row r="163" spans="2:16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</row>
    <row r="164" spans="2:16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</row>
    <row r="165" spans="2:16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</row>
    <row r="166" spans="2:16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</row>
    <row r="167" spans="2:16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</row>
    <row r="168" spans="2:16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</row>
    <row r="169" spans="2:16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</row>
    <row r="170" spans="2:16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</row>
    <row r="171" spans="2:16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</row>
    <row r="172" spans="2:16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</row>
    <row r="173" spans="2:16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</row>
    <row r="174" spans="2:16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</row>
    <row r="175" spans="2:16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</row>
    <row r="176" spans="2:16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</row>
    <row r="177" spans="2:16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</row>
    <row r="178" spans="2:16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</row>
    <row r="179" spans="2:16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</row>
    <row r="180" spans="2:16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</row>
    <row r="181" spans="2:16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</row>
    <row r="182" spans="2:16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</row>
    <row r="183" spans="2:16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</row>
    <row r="184" spans="2:16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</row>
    <row r="185" spans="2:16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</row>
    <row r="186" spans="2:16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</row>
    <row r="187" spans="2:16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</row>
    <row r="188" spans="2:16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</row>
    <row r="189" spans="2:16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</row>
    <row r="190" spans="2:16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</row>
    <row r="191" spans="2:16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</row>
    <row r="192" spans="2:16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</row>
    <row r="193" spans="2:16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</row>
    <row r="194" spans="2:16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</row>
    <row r="195" spans="2:16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</row>
    <row r="196" spans="2:16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</row>
    <row r="197" spans="2:16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</row>
    <row r="198" spans="2:16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</row>
    <row r="199" spans="2:16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</row>
    <row r="200" spans="2:16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</row>
    <row r="201" spans="2:16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</row>
    <row r="202" spans="2:16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</row>
    <row r="203" spans="2:16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</row>
    <row r="204" spans="2:16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</row>
    <row r="205" spans="2:16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</row>
    <row r="206" spans="2:16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</row>
    <row r="207" spans="2:16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</row>
    <row r="208" spans="2:16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</row>
    <row r="209" spans="2:16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</row>
    <row r="210" spans="2:16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</row>
    <row r="211" spans="2:16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</row>
    <row r="212" spans="2:16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</row>
    <row r="213" spans="2:16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</row>
    <row r="214" spans="2:16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</row>
    <row r="215" spans="2:16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</row>
    <row r="216" spans="2:16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</row>
    <row r="217" spans="2:16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</row>
    <row r="218" spans="2:16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</row>
    <row r="219" spans="2:16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</row>
    <row r="220" spans="2:16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</row>
    <row r="221" spans="2:16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</row>
    <row r="222" spans="2:16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</row>
    <row r="223" spans="2:16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</row>
    <row r="224" spans="2:16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</row>
    <row r="225" spans="2:16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</row>
    <row r="226" spans="2:16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</row>
    <row r="227" spans="2:16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</row>
    <row r="228" spans="2:16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</row>
    <row r="229" spans="2:16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</row>
    <row r="230" spans="2:16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</row>
    <row r="231" spans="2:16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</row>
    <row r="232" spans="2:16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</row>
    <row r="233" spans="2:16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</row>
    <row r="234" spans="2:16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</row>
    <row r="235" spans="2:16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</row>
    <row r="236" spans="2:16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</row>
    <row r="237" spans="2:16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</row>
    <row r="238" spans="2:16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</row>
    <row r="239" spans="2:16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</row>
    <row r="240" spans="2:16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</row>
    <row r="241" spans="2:16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</row>
    <row r="242" spans="2:16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</row>
    <row r="243" spans="2:16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</row>
    <row r="244" spans="2:16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</row>
    <row r="245" spans="2:16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</row>
    <row r="246" spans="2:16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</row>
    <row r="247" spans="2:16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</row>
    <row r="248" spans="2:16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</row>
    <row r="249" spans="2:16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</row>
    <row r="250" spans="2:16">
      <c r="B250" s="124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</row>
    <row r="251" spans="2:16">
      <c r="B251" s="124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</row>
    <row r="252" spans="2:16">
      <c r="B252" s="124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</row>
    <row r="253" spans="2:16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</row>
    <row r="254" spans="2:16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</row>
    <row r="255" spans="2:16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</row>
    <row r="256" spans="2:16">
      <c r="B256" s="124"/>
      <c r="C256" s="124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</row>
    <row r="257" spans="2:16">
      <c r="B257" s="124"/>
      <c r="C257" s="124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</row>
    <row r="258" spans="2:16">
      <c r="B258" s="124"/>
      <c r="C258" s="124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</row>
    <row r="259" spans="2:16">
      <c r="B259" s="124"/>
      <c r="C259" s="124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</row>
    <row r="260" spans="2:16">
      <c r="B260" s="124"/>
      <c r="C260" s="124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</row>
    <row r="261" spans="2:16">
      <c r="B261" s="124"/>
      <c r="C261" s="124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</row>
    <row r="262" spans="2:16">
      <c r="B262" s="124"/>
      <c r="C262" s="124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</row>
    <row r="263" spans="2:16">
      <c r="B263" s="124"/>
      <c r="C263" s="124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</row>
    <row r="264" spans="2:16">
      <c r="B264" s="124"/>
      <c r="C264" s="124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</row>
    <row r="265" spans="2:16">
      <c r="B265" s="124"/>
      <c r="C265" s="124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</row>
    <row r="266" spans="2:16">
      <c r="B266" s="124"/>
      <c r="C266" s="124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</row>
    <row r="267" spans="2:16">
      <c r="B267" s="124"/>
      <c r="C267" s="124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</row>
    <row r="268" spans="2:16">
      <c r="B268" s="124"/>
      <c r="C268" s="124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</row>
    <row r="269" spans="2:16">
      <c r="B269" s="124"/>
      <c r="C269" s="124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</row>
    <row r="270" spans="2:16">
      <c r="B270" s="124"/>
      <c r="C270" s="124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</row>
    <row r="271" spans="2:16">
      <c r="B271" s="124"/>
      <c r="C271" s="124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</row>
    <row r="272" spans="2:16">
      <c r="B272" s="124"/>
      <c r="C272" s="124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</row>
    <row r="273" spans="2:16">
      <c r="B273" s="124"/>
      <c r="C273" s="124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</row>
    <row r="274" spans="2:16">
      <c r="B274" s="124"/>
      <c r="C274" s="124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</row>
    <row r="275" spans="2:16">
      <c r="B275" s="124"/>
      <c r="C275" s="124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</row>
    <row r="276" spans="2:16">
      <c r="B276" s="124"/>
      <c r="C276" s="124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</row>
    <row r="277" spans="2:16">
      <c r="B277" s="124"/>
      <c r="C277" s="124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</row>
    <row r="278" spans="2:16">
      <c r="B278" s="124"/>
      <c r="C278" s="124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</row>
    <row r="279" spans="2:16">
      <c r="B279" s="124"/>
      <c r="C279" s="124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</row>
    <row r="280" spans="2:16">
      <c r="B280" s="124"/>
      <c r="C280" s="124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</row>
    <row r="281" spans="2:16">
      <c r="B281" s="124"/>
      <c r="C281" s="124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</row>
    <row r="282" spans="2:16">
      <c r="B282" s="124"/>
      <c r="C282" s="124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</row>
    <row r="283" spans="2:16">
      <c r="B283" s="124"/>
      <c r="C283" s="124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</row>
    <row r="284" spans="2:16">
      <c r="B284" s="124"/>
      <c r="C284" s="124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</row>
    <row r="285" spans="2:16">
      <c r="B285" s="124"/>
      <c r="C285" s="124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</row>
    <row r="286" spans="2:16">
      <c r="B286" s="124"/>
      <c r="C286" s="124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</row>
    <row r="287" spans="2:16">
      <c r="B287" s="124"/>
      <c r="C287" s="124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</row>
    <row r="288" spans="2:16">
      <c r="B288" s="124"/>
      <c r="C288" s="124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</row>
    <row r="289" spans="2:16">
      <c r="B289" s="124"/>
      <c r="C289" s="124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</row>
    <row r="290" spans="2:16">
      <c r="B290" s="124"/>
      <c r="C290" s="124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</row>
    <row r="291" spans="2:16">
      <c r="B291" s="124"/>
      <c r="C291" s="124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</row>
    <row r="292" spans="2:16">
      <c r="B292" s="124"/>
      <c r="C292" s="124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</row>
    <row r="293" spans="2:16">
      <c r="B293" s="124"/>
      <c r="C293" s="124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</row>
    <row r="294" spans="2:16">
      <c r="B294" s="124"/>
      <c r="C294" s="124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</row>
    <row r="295" spans="2:16">
      <c r="B295" s="124"/>
      <c r="C295" s="124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</row>
    <row r="296" spans="2:16">
      <c r="B296" s="124"/>
      <c r="C296" s="124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</row>
    <row r="297" spans="2:16">
      <c r="B297" s="124"/>
      <c r="C297" s="124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</row>
    <row r="298" spans="2:16">
      <c r="B298" s="124"/>
      <c r="C298" s="124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</row>
    <row r="299" spans="2:16">
      <c r="B299" s="124"/>
      <c r="C299" s="124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</row>
    <row r="300" spans="2:16">
      <c r="B300" s="124"/>
      <c r="C300" s="124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</row>
    <row r="301" spans="2:16">
      <c r="B301" s="124"/>
      <c r="C301" s="124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</row>
    <row r="302" spans="2:16">
      <c r="B302" s="124"/>
      <c r="C302" s="124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</row>
    <row r="303" spans="2:16">
      <c r="B303" s="124"/>
      <c r="C303" s="124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</row>
    <row r="304" spans="2:16">
      <c r="B304" s="124"/>
      <c r="C304" s="124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</row>
    <row r="305" spans="2:16">
      <c r="B305" s="124"/>
      <c r="C305" s="124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</row>
    <row r="306" spans="2:16">
      <c r="B306" s="124"/>
      <c r="C306" s="124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</row>
    <row r="307" spans="2:16">
      <c r="B307" s="124"/>
      <c r="C307" s="124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</row>
    <row r="308" spans="2:16">
      <c r="B308" s="124"/>
      <c r="C308" s="124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</row>
    <row r="309" spans="2:16">
      <c r="B309" s="124"/>
      <c r="C309" s="124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</row>
    <row r="310" spans="2:16">
      <c r="B310" s="124"/>
      <c r="C310" s="124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</row>
    <row r="311" spans="2:16">
      <c r="B311" s="124"/>
      <c r="C311" s="124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</row>
    <row r="312" spans="2:16">
      <c r="B312" s="124"/>
      <c r="C312" s="124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</row>
    <row r="313" spans="2:16">
      <c r="B313" s="124"/>
      <c r="C313" s="124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</row>
    <row r="314" spans="2:16">
      <c r="B314" s="124"/>
      <c r="C314" s="124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</row>
    <row r="315" spans="2:16">
      <c r="B315" s="124"/>
      <c r="C315" s="124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</row>
    <row r="316" spans="2:16">
      <c r="B316" s="124"/>
      <c r="C316" s="124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</row>
    <row r="317" spans="2:16">
      <c r="B317" s="124"/>
      <c r="C317" s="124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</row>
    <row r="318" spans="2:16">
      <c r="B318" s="124"/>
      <c r="C318" s="124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</row>
    <row r="319" spans="2:16">
      <c r="B319" s="124"/>
      <c r="C319" s="124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</row>
    <row r="320" spans="2:16">
      <c r="B320" s="124"/>
      <c r="C320" s="124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</row>
    <row r="321" spans="2:16">
      <c r="B321" s="124"/>
      <c r="C321" s="124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</row>
    <row r="322" spans="2:16">
      <c r="B322" s="124"/>
      <c r="C322" s="124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</row>
    <row r="323" spans="2:16">
      <c r="B323" s="124"/>
      <c r="C323" s="124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</row>
    <row r="324" spans="2:16">
      <c r="B324" s="124"/>
      <c r="C324" s="124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</row>
    <row r="325" spans="2:16">
      <c r="B325" s="124"/>
      <c r="C325" s="124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</row>
    <row r="326" spans="2:16">
      <c r="B326" s="124"/>
      <c r="C326" s="124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</row>
    <row r="327" spans="2:16">
      <c r="B327" s="124"/>
      <c r="C327" s="124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</row>
    <row r="328" spans="2:16">
      <c r="B328" s="124"/>
      <c r="C328" s="124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</row>
    <row r="329" spans="2:16">
      <c r="B329" s="124"/>
      <c r="C329" s="124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</row>
    <row r="330" spans="2:16">
      <c r="B330" s="124"/>
      <c r="C330" s="124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</row>
    <row r="331" spans="2:16">
      <c r="B331" s="124"/>
      <c r="C331" s="124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</row>
    <row r="332" spans="2:16">
      <c r="B332" s="124"/>
      <c r="C332" s="124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</row>
    <row r="333" spans="2:16">
      <c r="B333" s="124"/>
      <c r="C333" s="124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</row>
    <row r="334" spans="2:16">
      <c r="B334" s="124"/>
      <c r="C334" s="124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</row>
    <row r="335" spans="2:16">
      <c r="B335" s="124"/>
      <c r="C335" s="124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</row>
    <row r="336" spans="2:16">
      <c r="B336" s="124"/>
      <c r="C336" s="124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</row>
    <row r="337" spans="2:16">
      <c r="B337" s="124"/>
      <c r="C337" s="124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</row>
    <row r="338" spans="2:16">
      <c r="B338" s="124"/>
      <c r="C338" s="124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</row>
    <row r="339" spans="2:16">
      <c r="B339" s="124"/>
      <c r="C339" s="124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</row>
    <row r="340" spans="2:16">
      <c r="B340" s="124"/>
      <c r="C340" s="124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</row>
    <row r="341" spans="2:16">
      <c r="B341" s="124"/>
      <c r="C341" s="124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</row>
    <row r="342" spans="2:16">
      <c r="B342" s="124"/>
      <c r="C342" s="124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</row>
    <row r="343" spans="2:16">
      <c r="B343" s="124"/>
      <c r="C343" s="124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</row>
    <row r="344" spans="2:16">
      <c r="B344" s="124"/>
      <c r="C344" s="124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</row>
    <row r="345" spans="2:16">
      <c r="B345" s="124"/>
      <c r="C345" s="124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</row>
    <row r="346" spans="2:16">
      <c r="B346" s="124"/>
      <c r="C346" s="124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</row>
    <row r="347" spans="2:16">
      <c r="B347" s="124"/>
      <c r="C347" s="124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</row>
    <row r="348" spans="2:16">
      <c r="B348" s="124"/>
      <c r="C348" s="124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</row>
    <row r="349" spans="2:16">
      <c r="B349" s="124"/>
      <c r="C349" s="124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</row>
    <row r="350" spans="2:16">
      <c r="B350" s="124"/>
      <c r="C350" s="124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</row>
    <row r="351" spans="2:16">
      <c r="B351" s="124"/>
      <c r="C351" s="124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</row>
    <row r="352" spans="2:16">
      <c r="B352" s="124"/>
      <c r="C352" s="124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</row>
    <row r="353" spans="2:16">
      <c r="B353" s="124"/>
      <c r="C353" s="124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</row>
    <row r="354" spans="2:16">
      <c r="B354" s="124"/>
      <c r="C354" s="124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</row>
    <row r="355" spans="2:16">
      <c r="B355" s="124"/>
      <c r="C355" s="124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</row>
    <row r="356" spans="2:16">
      <c r="B356" s="124"/>
      <c r="C356" s="124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</row>
    <row r="357" spans="2:16">
      <c r="B357" s="124"/>
      <c r="C357" s="124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</row>
    <row r="358" spans="2:16">
      <c r="B358" s="124"/>
      <c r="C358" s="124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</row>
    <row r="359" spans="2:16">
      <c r="B359" s="124"/>
      <c r="C359" s="124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</row>
    <row r="360" spans="2:16">
      <c r="B360" s="124"/>
      <c r="C360" s="124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</row>
    <row r="361" spans="2:16">
      <c r="B361" s="124"/>
      <c r="C361" s="124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</row>
    <row r="362" spans="2:16">
      <c r="B362" s="124"/>
      <c r="C362" s="124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</row>
    <row r="363" spans="2:16">
      <c r="B363" s="124"/>
      <c r="C363" s="124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</row>
    <row r="364" spans="2:16">
      <c r="B364" s="124"/>
      <c r="C364" s="124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</row>
    <row r="365" spans="2:16">
      <c r="B365" s="124"/>
      <c r="C365" s="124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</row>
    <row r="366" spans="2:16">
      <c r="B366" s="124"/>
      <c r="C366" s="124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</row>
    <row r="367" spans="2:16">
      <c r="B367" s="124"/>
      <c r="C367" s="124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</row>
    <row r="368" spans="2:16">
      <c r="B368" s="124"/>
      <c r="C368" s="124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</row>
    <row r="369" spans="2:16">
      <c r="B369" s="124"/>
      <c r="C369" s="124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</row>
    <row r="370" spans="2:16">
      <c r="B370" s="124"/>
      <c r="C370" s="124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</row>
    <row r="371" spans="2:16">
      <c r="B371" s="124"/>
      <c r="C371" s="124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</row>
    <row r="372" spans="2:16">
      <c r="B372" s="124"/>
      <c r="C372" s="124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</row>
    <row r="373" spans="2:16">
      <c r="B373" s="124"/>
      <c r="C373" s="124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</row>
    <row r="374" spans="2:16">
      <c r="B374" s="124"/>
      <c r="C374" s="124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</row>
    <row r="375" spans="2:16">
      <c r="B375" s="124"/>
      <c r="C375" s="124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</row>
    <row r="376" spans="2:16">
      <c r="B376" s="124"/>
      <c r="C376" s="124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</row>
    <row r="377" spans="2:16">
      <c r="B377" s="124"/>
      <c r="C377" s="124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</row>
    <row r="378" spans="2:16">
      <c r="B378" s="124"/>
      <c r="C378" s="124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</row>
    <row r="379" spans="2:16">
      <c r="B379" s="124"/>
      <c r="C379" s="124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</row>
    <row r="380" spans="2:16">
      <c r="B380" s="124"/>
      <c r="C380" s="124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</row>
    <row r="381" spans="2:16">
      <c r="B381" s="124"/>
      <c r="C381" s="124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S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28515625" style="2" bestFit="1" customWidth="1"/>
    <col min="3" max="3" width="19.28515625" style="2" bestFit="1" customWidth="1"/>
    <col min="4" max="4" width="6.42578125" style="2" bestFit="1" customWidth="1"/>
    <col min="5" max="5" width="4.8554687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56" t="s">
        <v>130</v>
      </c>
      <c r="C1" s="77" t="s" vm="1">
        <v>194</v>
      </c>
    </row>
    <row r="2" spans="2:19">
      <c r="B2" s="56" t="s">
        <v>129</v>
      </c>
      <c r="C2" s="77" t="s">
        <v>195</v>
      </c>
    </row>
    <row r="3" spans="2:19">
      <c r="B3" s="56" t="s">
        <v>131</v>
      </c>
      <c r="C3" s="77" t="s">
        <v>196</v>
      </c>
    </row>
    <row r="4" spans="2:19">
      <c r="B4" s="56" t="s">
        <v>132</v>
      </c>
      <c r="C4" s="77">
        <v>8660</v>
      </c>
    </row>
    <row r="6" spans="2:19" ht="21.75" customHeight="1">
      <c r="B6" s="108" t="s">
        <v>153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10"/>
    </row>
    <row r="7" spans="2:19" ht="27.75" customHeight="1">
      <c r="B7" s="111" t="s">
        <v>75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</row>
    <row r="8" spans="2:19" s="3" customFormat="1" ht="66" customHeight="1">
      <c r="B8" s="22" t="s">
        <v>104</v>
      </c>
      <c r="C8" s="30" t="s">
        <v>35</v>
      </c>
      <c r="D8" s="30" t="s">
        <v>108</v>
      </c>
      <c r="E8" s="30" t="s">
        <v>15</v>
      </c>
      <c r="F8" s="30" t="s">
        <v>53</v>
      </c>
      <c r="G8" s="30" t="s">
        <v>91</v>
      </c>
      <c r="H8" s="30" t="s">
        <v>18</v>
      </c>
      <c r="I8" s="30" t="s">
        <v>90</v>
      </c>
      <c r="J8" s="30" t="s">
        <v>17</v>
      </c>
      <c r="K8" s="30" t="s">
        <v>19</v>
      </c>
      <c r="L8" s="30" t="s">
        <v>178</v>
      </c>
      <c r="M8" s="30" t="s">
        <v>177</v>
      </c>
      <c r="N8" s="30" t="s">
        <v>192</v>
      </c>
      <c r="O8" s="30" t="s">
        <v>49</v>
      </c>
      <c r="P8" s="30" t="s">
        <v>180</v>
      </c>
      <c r="Q8" s="30" t="s">
        <v>133</v>
      </c>
      <c r="R8" s="71" t="s">
        <v>135</v>
      </c>
    </row>
    <row r="9" spans="2:19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185</v>
      </c>
      <c r="M9" s="32"/>
      <c r="N9" s="16" t="s">
        <v>181</v>
      </c>
      <c r="O9" s="32" t="s">
        <v>186</v>
      </c>
      <c r="P9" s="32" t="s">
        <v>20</v>
      </c>
      <c r="Q9" s="32" t="s">
        <v>20</v>
      </c>
      <c r="R9" s="33" t="s">
        <v>20</v>
      </c>
    </row>
    <row r="10" spans="2:19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102</v>
      </c>
      <c r="R10" s="20" t="s">
        <v>103</v>
      </c>
    </row>
    <row r="11" spans="2:19" s="4" customFormat="1" ht="18" customHeight="1">
      <c r="B11" s="78" t="s">
        <v>25</v>
      </c>
      <c r="C11" s="79"/>
      <c r="D11" s="79"/>
      <c r="E11" s="79"/>
      <c r="F11" s="79"/>
      <c r="G11" s="79"/>
      <c r="H11" s="86">
        <v>1.0740628069432228</v>
      </c>
      <c r="I11" s="79"/>
      <c r="J11" s="79"/>
      <c r="K11" s="87">
        <v>1.7111921608030291E-2</v>
      </c>
      <c r="L11" s="86"/>
      <c r="M11" s="88"/>
      <c r="N11" s="79"/>
      <c r="O11" s="86">
        <v>3200.3903371460005</v>
      </c>
      <c r="P11" s="79"/>
      <c r="Q11" s="87">
        <v>1</v>
      </c>
      <c r="R11" s="87">
        <v>0.14908406764249726</v>
      </c>
      <c r="S11" s="1"/>
    </row>
    <row r="12" spans="2:19" ht="22.5" customHeight="1">
      <c r="B12" s="80" t="s">
        <v>174</v>
      </c>
      <c r="C12" s="81"/>
      <c r="D12" s="81"/>
      <c r="E12" s="81"/>
      <c r="F12" s="81"/>
      <c r="G12" s="81"/>
      <c r="H12" s="89">
        <v>0.56721047025016946</v>
      </c>
      <c r="I12" s="81"/>
      <c r="J12" s="81"/>
      <c r="K12" s="90">
        <v>3.142887782212321E-3</v>
      </c>
      <c r="L12" s="89"/>
      <c r="M12" s="91"/>
      <c r="N12" s="81"/>
      <c r="O12" s="89">
        <v>433.95713714600004</v>
      </c>
      <c r="P12" s="81"/>
      <c r="Q12" s="90">
        <v>0.13559506542348465</v>
      </c>
      <c r="R12" s="90">
        <v>2.0215063905583627E-2</v>
      </c>
    </row>
    <row r="13" spans="2:19">
      <c r="B13" s="82" t="s">
        <v>36</v>
      </c>
      <c r="C13" s="79"/>
      <c r="D13" s="79"/>
      <c r="E13" s="79"/>
      <c r="F13" s="79"/>
      <c r="G13" s="79"/>
      <c r="H13" s="86">
        <v>0.56721047025016946</v>
      </c>
      <c r="I13" s="79"/>
      <c r="J13" s="79"/>
      <c r="K13" s="87">
        <v>3.142887782212321E-3</v>
      </c>
      <c r="L13" s="86"/>
      <c r="M13" s="88"/>
      <c r="N13" s="79"/>
      <c r="O13" s="86">
        <v>433.95713714600004</v>
      </c>
      <c r="P13" s="79"/>
      <c r="Q13" s="87">
        <v>0.13559506542348465</v>
      </c>
      <c r="R13" s="87">
        <v>2.0215063905583627E-2</v>
      </c>
    </row>
    <row r="14" spans="2:19">
      <c r="B14" s="83" t="s">
        <v>23</v>
      </c>
      <c r="C14" s="81"/>
      <c r="D14" s="81"/>
      <c r="E14" s="81"/>
      <c r="F14" s="81"/>
      <c r="G14" s="81"/>
      <c r="H14" s="89">
        <v>0.56463242943363123</v>
      </c>
      <c r="I14" s="81"/>
      <c r="J14" s="81"/>
      <c r="K14" s="90">
        <v>3.1417396707330552E-3</v>
      </c>
      <c r="L14" s="89"/>
      <c r="M14" s="91"/>
      <c r="N14" s="81"/>
      <c r="O14" s="89">
        <v>430.80896239700007</v>
      </c>
      <c r="P14" s="81"/>
      <c r="Q14" s="90">
        <v>0.13461138080462426</v>
      </c>
      <c r="R14" s="90">
        <v>2.006841220132656E-2</v>
      </c>
    </row>
    <row r="15" spans="2:19">
      <c r="B15" s="84" t="s">
        <v>197</v>
      </c>
      <c r="C15" s="79" t="s">
        <v>198</v>
      </c>
      <c r="D15" s="92" t="s">
        <v>109</v>
      </c>
      <c r="E15" s="79" t="s">
        <v>199</v>
      </c>
      <c r="F15" s="79"/>
      <c r="G15" s="79"/>
      <c r="H15" s="86">
        <v>0.25999999999444906</v>
      </c>
      <c r="I15" s="92" t="s">
        <v>117</v>
      </c>
      <c r="J15" s="93">
        <v>0</v>
      </c>
      <c r="K15" s="87">
        <v>2.7000000000491037E-3</v>
      </c>
      <c r="L15" s="86">
        <v>46871.998050000009</v>
      </c>
      <c r="M15" s="88">
        <v>99.93</v>
      </c>
      <c r="N15" s="79"/>
      <c r="O15" s="86">
        <v>46.83918765100001</v>
      </c>
      <c r="P15" s="87">
        <v>4.6871998050000007E-6</v>
      </c>
      <c r="Q15" s="87">
        <v>1.4635460902175329E-2</v>
      </c>
      <c r="R15" s="87">
        <v>2.181914043119031E-3</v>
      </c>
    </row>
    <row r="16" spans="2:19">
      <c r="B16" s="84" t="s">
        <v>200</v>
      </c>
      <c r="C16" s="79" t="s">
        <v>201</v>
      </c>
      <c r="D16" s="92" t="s">
        <v>109</v>
      </c>
      <c r="E16" s="79" t="s">
        <v>199</v>
      </c>
      <c r="F16" s="79"/>
      <c r="G16" s="79"/>
      <c r="H16" s="86">
        <v>0.34999999991554692</v>
      </c>
      <c r="I16" s="92" t="s">
        <v>117</v>
      </c>
      <c r="J16" s="93">
        <v>0</v>
      </c>
      <c r="K16" s="87">
        <v>2.899999995439531E-3</v>
      </c>
      <c r="L16" s="86">
        <v>592.63699999999994</v>
      </c>
      <c r="M16" s="88">
        <v>99.9</v>
      </c>
      <c r="N16" s="79"/>
      <c r="O16" s="86">
        <v>0.59204436299999996</v>
      </c>
      <c r="P16" s="87">
        <v>5.9263699999999998E-8</v>
      </c>
      <c r="Q16" s="87">
        <v>1.8499129813270371E-4</v>
      </c>
      <c r="R16" s="87">
        <v>2.7579255204089379E-5</v>
      </c>
    </row>
    <row r="17" spans="2:18">
      <c r="B17" s="84" t="s">
        <v>202</v>
      </c>
      <c r="C17" s="79" t="s">
        <v>203</v>
      </c>
      <c r="D17" s="92" t="s">
        <v>109</v>
      </c>
      <c r="E17" s="79" t="s">
        <v>199</v>
      </c>
      <c r="F17" s="79"/>
      <c r="G17" s="79"/>
      <c r="H17" s="86">
        <v>0.52000000001419378</v>
      </c>
      <c r="I17" s="92" t="s">
        <v>117</v>
      </c>
      <c r="J17" s="93">
        <v>0</v>
      </c>
      <c r="K17" s="87">
        <v>2.8999999993967697E-3</v>
      </c>
      <c r="L17" s="86">
        <v>2822.3940639999996</v>
      </c>
      <c r="M17" s="88">
        <v>99.85</v>
      </c>
      <c r="N17" s="79"/>
      <c r="O17" s="86">
        <v>2.8181604729999998</v>
      </c>
      <c r="P17" s="87">
        <v>3.1359934044444442E-7</v>
      </c>
      <c r="Q17" s="87">
        <v>8.805677358447281E-4</v>
      </c>
      <c r="R17" s="87">
        <v>1.3127861989447611E-4</v>
      </c>
    </row>
    <row r="18" spans="2:18">
      <c r="B18" s="84" t="s">
        <v>204</v>
      </c>
      <c r="C18" s="79" t="s">
        <v>205</v>
      </c>
      <c r="D18" s="92" t="s">
        <v>109</v>
      </c>
      <c r="E18" s="79" t="s">
        <v>199</v>
      </c>
      <c r="F18" s="79"/>
      <c r="G18" s="79"/>
      <c r="H18" s="86">
        <v>0.42999999993485166</v>
      </c>
      <c r="I18" s="92" t="s">
        <v>117</v>
      </c>
      <c r="J18" s="93">
        <v>0</v>
      </c>
      <c r="K18" s="87">
        <v>2.6000000000930691E-3</v>
      </c>
      <c r="L18" s="86">
        <v>4302.6220800000001</v>
      </c>
      <c r="M18" s="88">
        <v>99.89</v>
      </c>
      <c r="N18" s="79"/>
      <c r="O18" s="86">
        <v>4.2978891959999999</v>
      </c>
      <c r="P18" s="87">
        <v>4.3026220800000001E-7</v>
      </c>
      <c r="Q18" s="87">
        <v>1.3429265630868989E-3</v>
      </c>
      <c r="R18" s="87">
        <v>2.0020895457015359E-4</v>
      </c>
    </row>
    <row r="19" spans="2:18">
      <c r="B19" s="84" t="s">
        <v>206</v>
      </c>
      <c r="C19" s="79" t="s">
        <v>207</v>
      </c>
      <c r="D19" s="92" t="s">
        <v>109</v>
      </c>
      <c r="E19" s="79" t="s">
        <v>199</v>
      </c>
      <c r="F19" s="79"/>
      <c r="G19" s="79"/>
      <c r="H19" s="86">
        <v>0.5999999999893405</v>
      </c>
      <c r="I19" s="92" t="s">
        <v>117</v>
      </c>
      <c r="J19" s="93">
        <v>0</v>
      </c>
      <c r="K19" s="87">
        <v>2.7999999999502563E-3</v>
      </c>
      <c r="L19" s="86">
        <v>56383.985000000001</v>
      </c>
      <c r="M19" s="88">
        <v>99.83</v>
      </c>
      <c r="N19" s="79"/>
      <c r="O19" s="86">
        <v>56.288132226000002</v>
      </c>
      <c r="P19" s="87">
        <v>6.264887222222222E-6</v>
      </c>
      <c r="Q19" s="87">
        <v>1.7587895942779232E-2</v>
      </c>
      <c r="R19" s="87">
        <v>2.6220750684225022E-3</v>
      </c>
    </row>
    <row r="20" spans="2:18">
      <c r="B20" s="84" t="s">
        <v>208</v>
      </c>
      <c r="C20" s="79" t="s">
        <v>209</v>
      </c>
      <c r="D20" s="92" t="s">
        <v>109</v>
      </c>
      <c r="E20" s="79" t="s">
        <v>199</v>
      </c>
      <c r="F20" s="79"/>
      <c r="G20" s="79"/>
      <c r="H20" s="86">
        <v>0.68000000000328853</v>
      </c>
      <c r="I20" s="92" t="s">
        <v>117</v>
      </c>
      <c r="J20" s="93">
        <v>0</v>
      </c>
      <c r="K20" s="87">
        <v>2.8000000000328851E-3</v>
      </c>
      <c r="L20" s="86">
        <v>60933.1</v>
      </c>
      <c r="M20" s="88">
        <v>99.81</v>
      </c>
      <c r="N20" s="79"/>
      <c r="O20" s="86">
        <v>60.817327110000001</v>
      </c>
      <c r="P20" s="87">
        <v>6.7703444444444442E-6</v>
      </c>
      <c r="Q20" s="87">
        <v>1.9003096717331934E-2</v>
      </c>
      <c r="R20" s="87">
        <v>2.8330589564236315E-3</v>
      </c>
    </row>
    <row r="21" spans="2:18">
      <c r="B21" s="84" t="s">
        <v>210</v>
      </c>
      <c r="C21" s="79" t="s">
        <v>211</v>
      </c>
      <c r="D21" s="92" t="s">
        <v>109</v>
      </c>
      <c r="E21" s="79" t="s">
        <v>199</v>
      </c>
      <c r="F21" s="79"/>
      <c r="G21" s="79"/>
      <c r="H21" s="86">
        <v>0.76999999999394364</v>
      </c>
      <c r="I21" s="92" t="s">
        <v>117</v>
      </c>
      <c r="J21" s="93">
        <v>0</v>
      </c>
      <c r="K21" s="87">
        <v>2.6999999999394366E-3</v>
      </c>
      <c r="L21" s="86">
        <v>23164.744645999999</v>
      </c>
      <c r="M21" s="88">
        <v>99.79</v>
      </c>
      <c r="N21" s="79"/>
      <c r="O21" s="86">
        <v>23.116098682000001</v>
      </c>
      <c r="P21" s="87">
        <v>2.573860516222222E-6</v>
      </c>
      <c r="Q21" s="87">
        <v>7.2228997862223742E-3</v>
      </c>
      <c r="R21" s="87">
        <v>1.0768192803041554E-3</v>
      </c>
    </row>
    <row r="22" spans="2:18">
      <c r="B22" s="84" t="s">
        <v>212</v>
      </c>
      <c r="C22" s="79" t="s">
        <v>213</v>
      </c>
      <c r="D22" s="92" t="s">
        <v>109</v>
      </c>
      <c r="E22" s="79" t="s">
        <v>199</v>
      </c>
      <c r="F22" s="79"/>
      <c r="G22" s="79"/>
      <c r="H22" s="86">
        <v>0.84999999999950004</v>
      </c>
      <c r="I22" s="92" t="s">
        <v>117</v>
      </c>
      <c r="J22" s="93">
        <v>0</v>
      </c>
      <c r="K22" s="87">
        <v>2.7999999999760048E-3</v>
      </c>
      <c r="L22" s="86">
        <v>100261.20081500002</v>
      </c>
      <c r="M22" s="88">
        <v>99.76</v>
      </c>
      <c r="N22" s="79"/>
      <c r="O22" s="86">
        <v>100.02057393300001</v>
      </c>
      <c r="P22" s="87">
        <v>1.1140133423888891E-5</v>
      </c>
      <c r="Q22" s="87">
        <v>3.1252617148630361E-2</v>
      </c>
      <c r="R22" s="87">
        <v>4.6592672889914791E-3</v>
      </c>
    </row>
    <row r="23" spans="2:18">
      <c r="B23" s="84" t="s">
        <v>214</v>
      </c>
      <c r="C23" s="79" t="s">
        <v>215</v>
      </c>
      <c r="D23" s="92" t="s">
        <v>109</v>
      </c>
      <c r="E23" s="79" t="s">
        <v>199</v>
      </c>
      <c r="F23" s="79"/>
      <c r="G23" s="79"/>
      <c r="H23" s="86">
        <v>0.92999999999260397</v>
      </c>
      <c r="I23" s="92" t="s">
        <v>117</v>
      </c>
      <c r="J23" s="93">
        <v>0</v>
      </c>
      <c r="K23" s="87">
        <v>2.9000000000246533E-3</v>
      </c>
      <c r="L23" s="86">
        <v>40672.618881000002</v>
      </c>
      <c r="M23" s="88">
        <v>99.73</v>
      </c>
      <c r="N23" s="79"/>
      <c r="O23" s="86">
        <v>40.562802810000001</v>
      </c>
      <c r="P23" s="87">
        <v>4.5191798756666673E-6</v>
      </c>
      <c r="Q23" s="87">
        <v>1.2674329858829823E-2</v>
      </c>
      <c r="R23" s="87">
        <v>1.8895406499971083E-3</v>
      </c>
    </row>
    <row r="24" spans="2:18">
      <c r="B24" s="84" t="s">
        <v>216</v>
      </c>
      <c r="C24" s="79" t="s">
        <v>217</v>
      </c>
      <c r="D24" s="92" t="s">
        <v>109</v>
      </c>
      <c r="E24" s="79" t="s">
        <v>199</v>
      </c>
      <c r="F24" s="79"/>
      <c r="G24" s="79"/>
      <c r="H24" s="86">
        <v>1.000000004748094E-2</v>
      </c>
      <c r="I24" s="92" t="s">
        <v>117</v>
      </c>
      <c r="J24" s="93">
        <v>0</v>
      </c>
      <c r="K24" s="87">
        <v>1.8400000000132501E-2</v>
      </c>
      <c r="L24" s="86">
        <v>9057.1712740000003</v>
      </c>
      <c r="M24" s="88">
        <v>99.99</v>
      </c>
      <c r="N24" s="79"/>
      <c r="O24" s="86">
        <v>9.0562655570000015</v>
      </c>
      <c r="P24" s="87">
        <v>8.2337920672727274E-7</v>
      </c>
      <c r="Q24" s="87">
        <v>2.8297378141305327E-3</v>
      </c>
      <c r="R24" s="87">
        <v>4.2186882369236865E-4</v>
      </c>
    </row>
    <row r="25" spans="2:18">
      <c r="B25" s="84" t="s">
        <v>218</v>
      </c>
      <c r="C25" s="79" t="s">
        <v>219</v>
      </c>
      <c r="D25" s="92" t="s">
        <v>109</v>
      </c>
      <c r="E25" s="79" t="s">
        <v>199</v>
      </c>
      <c r="F25" s="79"/>
      <c r="G25" s="79"/>
      <c r="H25" s="86">
        <v>9.9999999997873373E-2</v>
      </c>
      <c r="I25" s="92" t="s">
        <v>117</v>
      </c>
      <c r="J25" s="93">
        <v>0</v>
      </c>
      <c r="K25" s="87">
        <v>2.9999999999362008E-3</v>
      </c>
      <c r="L25" s="86">
        <v>47036.991027999997</v>
      </c>
      <c r="M25" s="88">
        <v>99.97</v>
      </c>
      <c r="N25" s="79"/>
      <c r="O25" s="86">
        <v>47.022879931000006</v>
      </c>
      <c r="P25" s="87">
        <v>4.276090093454545E-6</v>
      </c>
      <c r="Q25" s="87">
        <v>1.4692857738388691E-2</v>
      </c>
      <c r="R25" s="87">
        <v>2.190470996931529E-3</v>
      </c>
    </row>
    <row r="26" spans="2:18">
      <c r="B26" s="84" t="s">
        <v>220</v>
      </c>
      <c r="C26" s="79" t="s">
        <v>221</v>
      </c>
      <c r="D26" s="92" t="s">
        <v>109</v>
      </c>
      <c r="E26" s="79" t="s">
        <v>199</v>
      </c>
      <c r="F26" s="79"/>
      <c r="G26" s="79"/>
      <c r="H26" s="86">
        <v>0.18000000000761854</v>
      </c>
      <c r="I26" s="92" t="s">
        <v>117</v>
      </c>
      <c r="J26" s="93">
        <v>0</v>
      </c>
      <c r="K26" s="87">
        <v>2.7999999999492086E-3</v>
      </c>
      <c r="L26" s="86">
        <v>39397.299114000001</v>
      </c>
      <c r="M26" s="88">
        <v>99.95</v>
      </c>
      <c r="N26" s="79"/>
      <c r="O26" s="86">
        <v>39.377600465</v>
      </c>
      <c r="P26" s="87">
        <v>3.5815726467272729E-6</v>
      </c>
      <c r="Q26" s="87">
        <v>1.2303999299071628E-2</v>
      </c>
      <c r="R26" s="87">
        <v>1.8343302637760335E-3</v>
      </c>
    </row>
    <row r="27" spans="2:18">
      <c r="B27" s="85"/>
      <c r="C27" s="79"/>
      <c r="D27" s="79"/>
      <c r="E27" s="79"/>
      <c r="F27" s="79"/>
      <c r="G27" s="79"/>
      <c r="H27" s="79"/>
      <c r="I27" s="79"/>
      <c r="J27" s="79"/>
      <c r="K27" s="87"/>
      <c r="L27" s="86"/>
      <c r="M27" s="88"/>
      <c r="N27" s="79"/>
      <c r="O27" s="79"/>
      <c r="P27" s="79"/>
      <c r="Q27" s="87"/>
      <c r="R27" s="79"/>
    </row>
    <row r="28" spans="2:18">
      <c r="B28" s="83" t="s">
        <v>24</v>
      </c>
      <c r="C28" s="81"/>
      <c r="D28" s="81"/>
      <c r="E28" s="81"/>
      <c r="F28" s="81"/>
      <c r="G28" s="81"/>
      <c r="H28" s="89">
        <v>0.91999999997458848</v>
      </c>
      <c r="I28" s="81"/>
      <c r="J28" s="81"/>
      <c r="K28" s="90">
        <v>3.2999999994600049E-3</v>
      </c>
      <c r="L28" s="89"/>
      <c r="M28" s="91"/>
      <c r="N28" s="81"/>
      <c r="O28" s="89">
        <v>3.1481747489999998</v>
      </c>
      <c r="P28" s="81"/>
      <c r="Q28" s="90">
        <v>9.8368461886040918E-4</v>
      </c>
      <c r="R28" s="90">
        <v>1.4665170425706939E-4</v>
      </c>
    </row>
    <row r="29" spans="2:18">
      <c r="B29" s="84" t="s">
        <v>222</v>
      </c>
      <c r="C29" s="79" t="s">
        <v>223</v>
      </c>
      <c r="D29" s="92" t="s">
        <v>109</v>
      </c>
      <c r="E29" s="79" t="s">
        <v>199</v>
      </c>
      <c r="F29" s="79"/>
      <c r="G29" s="79"/>
      <c r="H29" s="86">
        <v>0.91999999997458848</v>
      </c>
      <c r="I29" s="92" t="s">
        <v>117</v>
      </c>
      <c r="J29" s="93">
        <v>3.4999999999999996E-3</v>
      </c>
      <c r="K29" s="87">
        <v>3.2999999994600049E-3</v>
      </c>
      <c r="L29" s="86">
        <v>3148.1748869999997</v>
      </c>
      <c r="M29" s="88">
        <v>100</v>
      </c>
      <c r="N29" s="79"/>
      <c r="O29" s="86">
        <v>3.1481747489999998</v>
      </c>
      <c r="P29" s="87">
        <v>1.7087566946355322E-7</v>
      </c>
      <c r="Q29" s="87">
        <v>9.8368461886040918E-4</v>
      </c>
      <c r="R29" s="87">
        <v>1.4665170425706939E-4</v>
      </c>
    </row>
    <row r="30" spans="2:18">
      <c r="B30" s="85"/>
      <c r="C30" s="79"/>
      <c r="D30" s="79"/>
      <c r="E30" s="79"/>
      <c r="F30" s="79"/>
      <c r="G30" s="79"/>
      <c r="H30" s="79"/>
      <c r="I30" s="79"/>
      <c r="J30" s="79"/>
      <c r="K30" s="87"/>
      <c r="L30" s="86"/>
      <c r="M30" s="88"/>
      <c r="N30" s="79"/>
      <c r="O30" s="79"/>
      <c r="P30" s="79"/>
      <c r="Q30" s="87"/>
      <c r="R30" s="79"/>
    </row>
    <row r="31" spans="2:18">
      <c r="B31" s="80" t="s">
        <v>173</v>
      </c>
      <c r="C31" s="81"/>
      <c r="D31" s="81"/>
      <c r="E31" s="81"/>
      <c r="F31" s="81"/>
      <c r="G31" s="81"/>
      <c r="H31" s="89">
        <v>1.1535703074269061</v>
      </c>
      <c r="I31" s="81"/>
      <c r="J31" s="81"/>
      <c r="K31" s="90">
        <v>1.9303177094606872E-2</v>
      </c>
      <c r="L31" s="89"/>
      <c r="M31" s="91"/>
      <c r="N31" s="81"/>
      <c r="O31" s="89">
        <v>2766.4332000000004</v>
      </c>
      <c r="P31" s="81"/>
      <c r="Q31" s="90">
        <v>0.86440493457651535</v>
      </c>
      <c r="R31" s="90">
        <v>0.12886900373691362</v>
      </c>
    </row>
    <row r="32" spans="2:18">
      <c r="B32" s="82" t="s">
        <v>50</v>
      </c>
      <c r="C32" s="79"/>
      <c r="D32" s="79"/>
      <c r="E32" s="79"/>
      <c r="F32" s="79"/>
      <c r="G32" s="79"/>
      <c r="H32" s="86">
        <v>1.1535703074269061</v>
      </c>
      <c r="I32" s="79"/>
      <c r="J32" s="79"/>
      <c r="K32" s="87">
        <v>1.9303177094606872E-2</v>
      </c>
      <c r="L32" s="86"/>
      <c r="M32" s="88"/>
      <c r="N32" s="79"/>
      <c r="O32" s="86">
        <v>2766.4332000000004</v>
      </c>
      <c r="P32" s="79"/>
      <c r="Q32" s="87">
        <v>0.86440493457651535</v>
      </c>
      <c r="R32" s="87">
        <v>0.12886900373691362</v>
      </c>
    </row>
    <row r="33" spans="2:18">
      <c r="B33" s="83" t="s">
        <v>50</v>
      </c>
      <c r="C33" s="79"/>
      <c r="D33" s="79"/>
      <c r="E33" s="79"/>
      <c r="F33" s="79"/>
      <c r="G33" s="79"/>
      <c r="H33" s="86">
        <v>1.1535703074269061</v>
      </c>
      <c r="I33" s="79"/>
      <c r="J33" s="79"/>
      <c r="K33" s="87">
        <v>1.9303177094606872E-2</v>
      </c>
      <c r="L33" s="86"/>
      <c r="M33" s="88"/>
      <c r="N33" s="79"/>
      <c r="O33" s="86">
        <v>2766.4332000000004</v>
      </c>
      <c r="P33" s="79"/>
      <c r="Q33" s="87">
        <v>0.86440493457651535</v>
      </c>
      <c r="R33" s="87">
        <v>0.12886900373691362</v>
      </c>
    </row>
    <row r="34" spans="2:18">
      <c r="B34" s="84" t="s">
        <v>224</v>
      </c>
      <c r="C34" s="79" t="s">
        <v>225</v>
      </c>
      <c r="D34" s="92" t="s">
        <v>26</v>
      </c>
      <c r="E34" s="79" t="s">
        <v>226</v>
      </c>
      <c r="F34" s="79" t="s">
        <v>227</v>
      </c>
      <c r="G34" s="79"/>
      <c r="H34" s="86">
        <v>1.6500000000000001</v>
      </c>
      <c r="I34" s="92" t="s">
        <v>116</v>
      </c>
      <c r="J34" s="93">
        <v>1.125E-2</v>
      </c>
      <c r="K34" s="87">
        <v>1.8199999999999997E-2</v>
      </c>
      <c r="L34" s="86">
        <v>389800</v>
      </c>
      <c r="M34" s="88">
        <v>99.222700000000003</v>
      </c>
      <c r="N34" s="79"/>
      <c r="O34" s="86">
        <v>1379.2215000000001</v>
      </c>
      <c r="P34" s="87">
        <v>8.5868487718911774E-6</v>
      </c>
      <c r="Q34" s="87">
        <v>0.43095415080834892</v>
      </c>
      <c r="R34" s="87">
        <v>6.4248397769926857E-2</v>
      </c>
    </row>
    <row r="35" spans="2:18">
      <c r="B35" s="84" t="s">
        <v>228</v>
      </c>
      <c r="C35" s="79" t="s">
        <v>229</v>
      </c>
      <c r="D35" s="92" t="s">
        <v>26</v>
      </c>
      <c r="E35" s="79" t="s">
        <v>226</v>
      </c>
      <c r="F35" s="79" t="s">
        <v>227</v>
      </c>
      <c r="G35" s="79"/>
      <c r="H35" s="86">
        <v>0.65999999999999992</v>
      </c>
      <c r="I35" s="92" t="s">
        <v>116</v>
      </c>
      <c r="J35" s="93">
        <v>1.375E-2</v>
      </c>
      <c r="K35" s="87">
        <v>2.0399999999999995E-2</v>
      </c>
      <c r="L35" s="86">
        <v>389000</v>
      </c>
      <c r="M35" s="88">
        <v>100.0027</v>
      </c>
      <c r="N35" s="79"/>
      <c r="O35" s="86">
        <v>1387.2117000000001</v>
      </c>
      <c r="P35" s="87">
        <v>1.1114603274379268E-5</v>
      </c>
      <c r="Q35" s="87">
        <v>0.43345078376816637</v>
      </c>
      <c r="R35" s="87">
        <v>6.4620605966986766E-2</v>
      </c>
    </row>
    <row r="36" spans="2:18">
      <c r="B36" s="85"/>
      <c r="C36" s="79"/>
      <c r="D36" s="79"/>
      <c r="E36" s="79"/>
      <c r="F36" s="79"/>
      <c r="G36" s="79"/>
      <c r="H36" s="79"/>
      <c r="I36" s="79"/>
      <c r="J36" s="79"/>
      <c r="K36" s="87"/>
      <c r="L36" s="86"/>
      <c r="M36" s="88"/>
      <c r="N36" s="79"/>
      <c r="O36" s="79"/>
      <c r="P36" s="79"/>
      <c r="Q36" s="87"/>
      <c r="R36" s="79"/>
    </row>
    <row r="37" spans="2:18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</row>
    <row r="38" spans="2:18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</row>
    <row r="39" spans="2:18">
      <c r="B39" s="126" t="s">
        <v>101</v>
      </c>
      <c r="C39" s="127"/>
      <c r="D39" s="127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</row>
    <row r="40" spans="2:18">
      <c r="B40" s="126" t="s">
        <v>176</v>
      </c>
      <c r="C40" s="127"/>
      <c r="D40" s="127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1" spans="2:18">
      <c r="B41" s="128" t="s">
        <v>184</v>
      </c>
      <c r="C41" s="128"/>
      <c r="D41" s="12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</row>
    <row r="42" spans="2:18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</row>
    <row r="43" spans="2:18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</row>
    <row r="44" spans="2:18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</row>
    <row r="45" spans="2:18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</row>
    <row r="46" spans="2:18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</row>
    <row r="47" spans="2:18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</row>
    <row r="48" spans="2:18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</row>
    <row r="49" spans="2:18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</row>
    <row r="50" spans="2:18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</row>
    <row r="51" spans="2:18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</row>
    <row r="52" spans="2:18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</row>
    <row r="53" spans="2:18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</row>
    <row r="54" spans="2:18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</row>
    <row r="55" spans="2:18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</row>
    <row r="56" spans="2:18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</row>
    <row r="57" spans="2:18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</row>
    <row r="58" spans="2:18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</row>
    <row r="59" spans="2:18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</row>
    <row r="60" spans="2:18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</row>
    <row r="61" spans="2:18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</row>
    <row r="62" spans="2:18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</row>
    <row r="63" spans="2:18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2:18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</row>
    <row r="65" spans="2:18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</row>
    <row r="66" spans="2:18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</row>
    <row r="67" spans="2:18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</row>
    <row r="68" spans="2:18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</row>
    <row r="69" spans="2:18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</row>
    <row r="70" spans="2:18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</row>
    <row r="71" spans="2:18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</row>
    <row r="72" spans="2:18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</row>
    <row r="73" spans="2:18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</row>
    <row r="74" spans="2:18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</row>
    <row r="75" spans="2:18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</row>
    <row r="76" spans="2:18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</row>
    <row r="77" spans="2:18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</row>
    <row r="78" spans="2:18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</row>
    <row r="79" spans="2:18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</row>
    <row r="80" spans="2:18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</row>
    <row r="81" spans="2:18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</row>
    <row r="82" spans="2:18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</row>
    <row r="83" spans="2:18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</row>
    <row r="84" spans="2:18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</row>
    <row r="85" spans="2:18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</row>
    <row r="86" spans="2:18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</row>
    <row r="87" spans="2:18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</row>
    <row r="88" spans="2:18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</row>
    <row r="89" spans="2:18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</row>
    <row r="90" spans="2:18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</row>
    <row r="91" spans="2:18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</row>
    <row r="92" spans="2:18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</row>
    <row r="93" spans="2:18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</row>
    <row r="94" spans="2:18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</row>
    <row r="95" spans="2:18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</row>
    <row r="96" spans="2:18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</row>
    <row r="97" spans="2:18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</row>
    <row r="98" spans="2:18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</row>
    <row r="99" spans="2:18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</row>
    <row r="100" spans="2:18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</row>
    <row r="101" spans="2:18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</row>
    <row r="102" spans="2:18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</row>
    <row r="103" spans="2:18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</row>
    <row r="104" spans="2:18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</row>
    <row r="105" spans="2:18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</row>
    <row r="106" spans="2:18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</row>
    <row r="107" spans="2:18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</row>
    <row r="108" spans="2:18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</row>
    <row r="109" spans="2:18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</row>
    <row r="110" spans="2:18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</row>
    <row r="111" spans="2:18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</row>
    <row r="112" spans="2:18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</row>
    <row r="113" spans="2:18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</row>
    <row r="114" spans="2:18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</row>
    <row r="115" spans="2:18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</row>
    <row r="116" spans="2:18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</row>
    <row r="117" spans="2:18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</row>
    <row r="118" spans="2:18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</row>
    <row r="119" spans="2:18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</row>
    <row r="120" spans="2:18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</row>
    <row r="121" spans="2:18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</row>
    <row r="122" spans="2:18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</row>
    <row r="123" spans="2:18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</row>
    <row r="124" spans="2:18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</row>
    <row r="125" spans="2:18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</row>
    <row r="126" spans="2:18"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</row>
    <row r="127" spans="2:18"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</row>
    <row r="128" spans="2:18"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</row>
    <row r="129" spans="2:18"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</row>
    <row r="130" spans="2:18"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</row>
    <row r="131" spans="2:18"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</row>
    <row r="132" spans="2:18"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</row>
    <row r="133" spans="2:18"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</row>
    <row r="134" spans="2:18"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</row>
    <row r="135" spans="2:18"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</row>
    <row r="136" spans="2:18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</row>
    <row r="137" spans="2:18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</row>
    <row r="138" spans="2:18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</row>
    <row r="139" spans="2:18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</row>
    <row r="140" spans="2:18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</row>
    <row r="141" spans="2:18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</row>
    <row r="142" spans="2:18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mergeCells count="3">
    <mergeCell ref="B6:R6"/>
    <mergeCell ref="B7:R7"/>
    <mergeCell ref="B41:D41"/>
  </mergeCells>
  <phoneticPr fontId="4" type="noConversion"/>
  <dataValidations count="1">
    <dataValidation allowBlank="1" showInputMessage="1" showErrorMessage="1" sqref="N10:Q10 N9 N1:N7 N32:N1048576 C5:C29 O1:Q9 O11:Q1048576 J1:M1048576 E1:I30 D1:D29 A1:A1048576 B1:B41 E32:I1048576 C32:D40 B42:D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AR7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28" width="5.7109375" style="1" customWidth="1"/>
    <col min="29" max="16384" width="9.140625" style="1"/>
  </cols>
  <sheetData>
    <row r="1" spans="2:44">
      <c r="B1" s="56" t="s">
        <v>130</v>
      </c>
      <c r="C1" s="77" t="s" vm="1">
        <v>194</v>
      </c>
    </row>
    <row r="2" spans="2:44">
      <c r="B2" s="56" t="s">
        <v>129</v>
      </c>
      <c r="C2" s="77" t="s">
        <v>195</v>
      </c>
    </row>
    <row r="3" spans="2:44">
      <c r="B3" s="56" t="s">
        <v>131</v>
      </c>
      <c r="C3" s="77" t="s">
        <v>196</v>
      </c>
    </row>
    <row r="4" spans="2:44">
      <c r="B4" s="56" t="s">
        <v>132</v>
      </c>
      <c r="C4" s="77">
        <v>8660</v>
      </c>
    </row>
    <row r="6" spans="2:44" ht="26.25" customHeight="1">
      <c r="B6" s="111" t="s">
        <v>153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5"/>
      <c r="AR6" s="3"/>
    </row>
    <row r="7" spans="2:44" ht="26.25" customHeight="1">
      <c r="B7" s="111" t="s">
        <v>76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5"/>
      <c r="AC7" s="43"/>
      <c r="AM7" s="3"/>
      <c r="AR7" s="3"/>
    </row>
    <row r="8" spans="2:44" s="3" customFormat="1" ht="78.75">
      <c r="B8" s="37" t="s">
        <v>104</v>
      </c>
      <c r="C8" s="13" t="s">
        <v>35</v>
      </c>
      <c r="D8" s="13" t="s">
        <v>108</v>
      </c>
      <c r="E8" s="13" t="s">
        <v>169</v>
      </c>
      <c r="F8" s="13" t="s">
        <v>106</v>
      </c>
      <c r="G8" s="13" t="s">
        <v>52</v>
      </c>
      <c r="H8" s="13" t="s">
        <v>15</v>
      </c>
      <c r="I8" s="13" t="s">
        <v>53</v>
      </c>
      <c r="J8" s="13" t="s">
        <v>91</v>
      </c>
      <c r="K8" s="13" t="s">
        <v>18</v>
      </c>
      <c r="L8" s="13" t="s">
        <v>90</v>
      </c>
      <c r="M8" s="13" t="s">
        <v>17</v>
      </c>
      <c r="N8" s="13" t="s">
        <v>19</v>
      </c>
      <c r="O8" s="13" t="s">
        <v>178</v>
      </c>
      <c r="P8" s="13" t="s">
        <v>177</v>
      </c>
      <c r="Q8" s="13" t="s">
        <v>49</v>
      </c>
      <c r="R8" s="13" t="s">
        <v>47</v>
      </c>
      <c r="S8" s="13" t="s">
        <v>133</v>
      </c>
      <c r="T8" s="38" t="s">
        <v>135</v>
      </c>
      <c r="AC8" s="43"/>
      <c r="AM8" s="1"/>
      <c r="AN8" s="1"/>
      <c r="AO8" s="1"/>
      <c r="AR8" s="4"/>
    </row>
    <row r="9" spans="2:44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185</v>
      </c>
      <c r="P9" s="16"/>
      <c r="Q9" s="16" t="s">
        <v>181</v>
      </c>
      <c r="R9" s="16" t="s">
        <v>20</v>
      </c>
      <c r="S9" s="16" t="s">
        <v>20</v>
      </c>
      <c r="T9" s="73" t="s">
        <v>20</v>
      </c>
      <c r="AM9" s="1"/>
      <c r="AO9" s="1"/>
      <c r="AR9" s="4"/>
    </row>
    <row r="10" spans="2:44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102</v>
      </c>
      <c r="R10" s="19" t="s">
        <v>103</v>
      </c>
      <c r="S10" s="45" t="s">
        <v>136</v>
      </c>
      <c r="T10" s="72" t="s">
        <v>170</v>
      </c>
      <c r="AM10" s="1"/>
      <c r="AN10" s="3"/>
      <c r="AO10" s="1"/>
      <c r="AR10" s="1"/>
    </row>
    <row r="11" spans="2:44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AM11" s="1"/>
      <c r="AN11" s="3"/>
      <c r="AO11" s="1"/>
      <c r="AR11" s="1"/>
    </row>
    <row r="12" spans="2:44" ht="20.25">
      <c r="B12" s="126" t="s">
        <v>193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AN12" s="4"/>
    </row>
    <row r="13" spans="2:44">
      <c r="B13" s="126" t="s">
        <v>101</v>
      </c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2:44">
      <c r="B14" s="126" t="s">
        <v>176</v>
      </c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44">
      <c r="B15" s="126" t="s">
        <v>184</v>
      </c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</row>
    <row r="16" spans="2:44" ht="20.25"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AM16" s="4"/>
    </row>
    <row r="17" spans="2:20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</row>
    <row r="18" spans="2:2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</row>
    <row r="19" spans="2:2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</row>
    <row r="20" spans="2:2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</row>
    <row r="21" spans="2:2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</row>
    <row r="22" spans="2:2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</row>
    <row r="23" spans="2:2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</row>
    <row r="24" spans="2:2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</row>
    <row r="25" spans="2:2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</row>
    <row r="26" spans="2:2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</row>
    <row r="27" spans="2:2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</row>
    <row r="28" spans="2:2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</row>
    <row r="29" spans="2:2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</row>
    <row r="30" spans="2:2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</row>
    <row r="31" spans="2:2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</row>
    <row r="32" spans="2:2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</row>
    <row r="33" spans="2:20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</row>
    <row r="34" spans="2:20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</row>
    <row r="35" spans="2:20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</row>
    <row r="36" spans="2:20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</row>
    <row r="37" spans="2:20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</row>
    <row r="38" spans="2:20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</row>
    <row r="39" spans="2:20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</row>
    <row r="40" spans="2:20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</row>
    <row r="41" spans="2:20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</row>
    <row r="42" spans="2:20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</row>
    <row r="43" spans="2:20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</row>
    <row r="44" spans="2:20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2:20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2:20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2:20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</row>
    <row r="48" spans="2:20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</row>
    <row r="49" spans="2:20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2:20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2:20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2:20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2:20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2:20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2:20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2:20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2:20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2:20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2:20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2:20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</row>
    <row r="61" spans="2:20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</row>
    <row r="62" spans="2:20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</row>
    <row r="63" spans="2:20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</row>
    <row r="64" spans="2:20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</row>
    <row r="65" spans="2:20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</row>
    <row r="66" spans="2:20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</row>
    <row r="67" spans="2:20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</row>
    <row r="68" spans="2:20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</row>
    <row r="69" spans="2:20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</row>
    <row r="70" spans="2:20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</row>
    <row r="71" spans="2:20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</row>
    <row r="72" spans="2:20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</row>
    <row r="73" spans="2:20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</row>
    <row r="74" spans="2:20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</row>
    <row r="75" spans="2:20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</row>
    <row r="76" spans="2:20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</row>
    <row r="77" spans="2:20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</row>
    <row r="78" spans="2:20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</row>
    <row r="79" spans="2:20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</row>
    <row r="80" spans="2:20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</row>
    <row r="81" spans="2:20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</row>
    <row r="82" spans="2:20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</row>
    <row r="83" spans="2:20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</row>
    <row r="84" spans="2:20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</row>
    <row r="85" spans="2:20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</row>
    <row r="86" spans="2:20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</row>
    <row r="87" spans="2:20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</row>
    <row r="88" spans="2:20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</row>
    <row r="89" spans="2:20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</row>
    <row r="90" spans="2:20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</row>
    <row r="91" spans="2:20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</row>
    <row r="92" spans="2:20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</row>
    <row r="93" spans="2:20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</row>
    <row r="94" spans="2:20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</row>
    <row r="95" spans="2:20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</row>
    <row r="96" spans="2:20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</row>
    <row r="97" spans="2:20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</row>
    <row r="98" spans="2:20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</row>
    <row r="99" spans="2:20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</row>
    <row r="100" spans="2:20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</row>
    <row r="101" spans="2:20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</row>
    <row r="102" spans="2:20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</row>
    <row r="103" spans="2:20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</row>
    <row r="104" spans="2:20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</row>
    <row r="105" spans="2:20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</row>
    <row r="106" spans="2:20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</row>
    <row r="107" spans="2:20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</row>
    <row r="108" spans="2:20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</row>
    <row r="109" spans="2:20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</row>
    <row r="110" spans="2:20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4" type="noConversion"/>
  <dataValidations count="6">
    <dataValidation allowBlank="1" showInputMessage="1" showErrorMessage="1" sqref="A1 B31:B33 B14:B15"/>
    <dataValidation type="list" allowBlank="1" showInputMessage="1" showErrorMessage="1" sqref="I12:I32 I34:I487">
      <formula1>$AQ$6:$AQ$9</formula1>
    </dataValidation>
    <dataValidation type="list" allowBlank="1" showInputMessage="1" showErrorMessage="1" sqref="E12:E32 E34:E204">
      <formula1>$AM$6:$AM$22</formula1>
    </dataValidation>
    <dataValidation type="list" allowBlank="1" showInputMessage="1" showErrorMessage="1" sqref="L12:L487">
      <formula1>$AR$6:$AR$19</formula1>
    </dataValidation>
    <dataValidation type="list" allowBlank="1" showInputMessage="1" showErrorMessage="1" sqref="G12:G32 G34:G705">
      <formula1>$AO$6:$AO$28</formula1>
    </dataValidation>
    <dataValidation type="list" allowBlank="1" showInputMessage="1" showErrorMessage="1" sqref="E205:E712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19.285156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35">
      <c r="B1" s="56" t="s">
        <v>130</v>
      </c>
      <c r="C1" s="77" t="s" vm="1">
        <v>194</v>
      </c>
    </row>
    <row r="2" spans="2:35">
      <c r="B2" s="56" t="s">
        <v>129</v>
      </c>
      <c r="C2" s="77" t="s">
        <v>195</v>
      </c>
    </row>
    <row r="3" spans="2:35">
      <c r="B3" s="56" t="s">
        <v>131</v>
      </c>
      <c r="C3" s="77" t="s">
        <v>196</v>
      </c>
    </row>
    <row r="4" spans="2:35">
      <c r="B4" s="56" t="s">
        <v>132</v>
      </c>
      <c r="C4" s="77">
        <v>8660</v>
      </c>
    </row>
    <row r="6" spans="2:35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8"/>
    </row>
    <row r="7" spans="2:35" ht="26.25" customHeight="1">
      <c r="B7" s="116" t="s">
        <v>77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8"/>
      <c r="AI7" s="3"/>
    </row>
    <row r="8" spans="2:35" s="3" customFormat="1" ht="78.75">
      <c r="B8" s="22" t="s">
        <v>104</v>
      </c>
      <c r="C8" s="30" t="s">
        <v>35</v>
      </c>
      <c r="D8" s="30" t="s">
        <v>108</v>
      </c>
      <c r="E8" s="30" t="s">
        <v>169</v>
      </c>
      <c r="F8" s="30" t="s">
        <v>106</v>
      </c>
      <c r="G8" s="30" t="s">
        <v>52</v>
      </c>
      <c r="H8" s="30" t="s">
        <v>15</v>
      </c>
      <c r="I8" s="30" t="s">
        <v>53</v>
      </c>
      <c r="J8" s="30" t="s">
        <v>91</v>
      </c>
      <c r="K8" s="30" t="s">
        <v>18</v>
      </c>
      <c r="L8" s="30" t="s">
        <v>90</v>
      </c>
      <c r="M8" s="30" t="s">
        <v>17</v>
      </c>
      <c r="N8" s="30" t="s">
        <v>19</v>
      </c>
      <c r="O8" s="13" t="s">
        <v>178</v>
      </c>
      <c r="P8" s="30" t="s">
        <v>177</v>
      </c>
      <c r="Q8" s="30" t="s">
        <v>192</v>
      </c>
      <c r="R8" s="30" t="s">
        <v>49</v>
      </c>
      <c r="S8" s="13" t="s">
        <v>47</v>
      </c>
      <c r="T8" s="30" t="s">
        <v>133</v>
      </c>
      <c r="U8" s="14" t="s">
        <v>135</v>
      </c>
      <c r="AE8" s="1"/>
      <c r="AF8" s="1"/>
    </row>
    <row r="9" spans="2:35" s="3" customFormat="1" ht="25.5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185</v>
      </c>
      <c r="P9" s="32"/>
      <c r="Q9" s="16" t="s">
        <v>181</v>
      </c>
      <c r="R9" s="32" t="s">
        <v>181</v>
      </c>
      <c r="S9" s="16" t="s">
        <v>20</v>
      </c>
      <c r="T9" s="32" t="s">
        <v>181</v>
      </c>
      <c r="U9" s="17" t="s">
        <v>20</v>
      </c>
      <c r="AD9" s="1"/>
      <c r="AE9" s="1"/>
      <c r="AF9" s="1"/>
      <c r="AI9" s="4"/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102</v>
      </c>
      <c r="R10" s="19" t="s">
        <v>103</v>
      </c>
      <c r="S10" s="19" t="s">
        <v>136</v>
      </c>
      <c r="T10" s="20" t="s">
        <v>170</v>
      </c>
      <c r="U10" s="20" t="s">
        <v>187</v>
      </c>
      <c r="AD10" s="1"/>
      <c r="AE10" s="3"/>
      <c r="AF10" s="1"/>
    </row>
    <row r="11" spans="2:35" s="4" customFormat="1" ht="18" customHeight="1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AD11" s="1"/>
      <c r="AE11" s="3"/>
      <c r="AF11" s="1"/>
      <c r="AI11" s="1"/>
    </row>
    <row r="12" spans="2:35">
      <c r="B12" s="126" t="s">
        <v>193</v>
      </c>
      <c r="C12" s="127"/>
      <c r="D12" s="127"/>
      <c r="E12" s="127"/>
      <c r="F12" s="127"/>
      <c r="G12" s="127"/>
      <c r="H12" s="127"/>
      <c r="I12" s="127"/>
      <c r="J12" s="127"/>
      <c r="K12" s="127"/>
      <c r="L12" s="78"/>
      <c r="M12" s="78"/>
      <c r="N12" s="78"/>
      <c r="O12" s="78"/>
      <c r="P12" s="78"/>
      <c r="Q12" s="78"/>
      <c r="R12" s="78"/>
      <c r="S12" s="78"/>
      <c r="T12" s="78"/>
      <c r="U12" s="78"/>
      <c r="AE12" s="3"/>
    </row>
    <row r="13" spans="2:35" ht="20.25">
      <c r="B13" s="126" t="s">
        <v>101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78"/>
      <c r="M13" s="78"/>
      <c r="N13" s="78"/>
      <c r="O13" s="78"/>
      <c r="P13" s="78"/>
      <c r="Q13" s="78"/>
      <c r="R13" s="78"/>
      <c r="S13" s="78"/>
      <c r="T13" s="78"/>
      <c r="U13" s="78"/>
      <c r="AE13" s="4"/>
    </row>
    <row r="14" spans="2:35">
      <c r="B14" s="126" t="s">
        <v>176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78"/>
      <c r="M14" s="78"/>
      <c r="N14" s="78"/>
      <c r="O14" s="78"/>
      <c r="P14" s="78"/>
      <c r="Q14" s="78"/>
      <c r="R14" s="78"/>
      <c r="S14" s="78"/>
      <c r="T14" s="78"/>
      <c r="U14" s="78"/>
    </row>
    <row r="15" spans="2:35">
      <c r="B15" s="126" t="s">
        <v>184</v>
      </c>
      <c r="C15" s="127"/>
      <c r="D15" s="127"/>
      <c r="E15" s="127"/>
      <c r="F15" s="127"/>
      <c r="G15" s="127"/>
      <c r="H15" s="127"/>
      <c r="I15" s="127"/>
      <c r="J15" s="127"/>
      <c r="K15" s="127"/>
      <c r="L15" s="78"/>
      <c r="M15" s="78"/>
      <c r="N15" s="78"/>
      <c r="O15" s="78"/>
      <c r="P15" s="78"/>
      <c r="Q15" s="78"/>
      <c r="R15" s="78"/>
      <c r="S15" s="78"/>
      <c r="T15" s="78"/>
      <c r="U15" s="78"/>
    </row>
    <row r="16" spans="2:35">
      <c r="B16" s="128" t="s">
        <v>189</v>
      </c>
      <c r="C16" s="128"/>
      <c r="D16" s="128"/>
      <c r="E16" s="128"/>
      <c r="F16" s="128"/>
      <c r="G16" s="128"/>
      <c r="H16" s="128"/>
      <c r="I16" s="128"/>
      <c r="J16" s="128"/>
      <c r="K16" s="128"/>
      <c r="L16" s="78"/>
      <c r="M16" s="78"/>
      <c r="N16" s="78"/>
      <c r="O16" s="78"/>
      <c r="P16" s="78"/>
      <c r="Q16" s="78"/>
      <c r="R16" s="78"/>
      <c r="S16" s="78"/>
      <c r="T16" s="78"/>
      <c r="U16" s="78"/>
    </row>
    <row r="17" spans="2:30" ht="2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AD17" s="4"/>
    </row>
    <row r="18" spans="2:30"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</row>
    <row r="19" spans="2:30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AD19" s="3"/>
    </row>
    <row r="20" spans="2:30"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</row>
    <row r="21" spans="2:30"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</row>
    <row r="22" spans="2:30"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</row>
    <row r="23" spans="2:30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</row>
    <row r="24" spans="2:30"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</row>
    <row r="25" spans="2:30"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</row>
    <row r="26" spans="2:30"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</row>
    <row r="27" spans="2:30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</row>
    <row r="28" spans="2:30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</row>
    <row r="29" spans="2:30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</row>
    <row r="30" spans="2:30"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</row>
    <row r="31" spans="2:30"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</row>
    <row r="32" spans="2:30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</row>
    <row r="33" spans="2:21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</row>
    <row r="34" spans="2:21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</row>
    <row r="35" spans="2:21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</row>
    <row r="36" spans="2:21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</row>
    <row r="37" spans="2:21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</row>
    <row r="38" spans="2:21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2:21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</row>
    <row r="40" spans="2:21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</row>
    <row r="41" spans="2:2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</row>
    <row r="42" spans="2:21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</row>
    <row r="43" spans="2:2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</row>
    <row r="44" spans="2:21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</row>
    <row r="45" spans="2:21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</row>
    <row r="46" spans="2:21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</row>
    <row r="47" spans="2:21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</row>
    <row r="48" spans="2:21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</row>
    <row r="49" spans="2:21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</row>
    <row r="50" spans="2:21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</row>
    <row r="51" spans="2:21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</row>
    <row r="52" spans="2:21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</row>
    <row r="53" spans="2:21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</row>
    <row r="54" spans="2:21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</row>
    <row r="55" spans="2:21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</row>
    <row r="56" spans="2:21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</row>
    <row r="57" spans="2:21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</row>
    <row r="58" spans="2:21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</row>
    <row r="59" spans="2:21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</row>
    <row r="60" spans="2:21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</row>
    <row r="61" spans="2:21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</row>
    <row r="62" spans="2:21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</row>
    <row r="63" spans="2:21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</row>
    <row r="64" spans="2:21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</row>
    <row r="65" spans="2:21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</row>
    <row r="66" spans="2:21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</row>
    <row r="67" spans="2:21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</row>
    <row r="68" spans="2:21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</row>
    <row r="69" spans="2:21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</row>
    <row r="70" spans="2:21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</row>
    <row r="71" spans="2:21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2:21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</row>
    <row r="73" spans="2:21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</row>
    <row r="74" spans="2:21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</row>
    <row r="75" spans="2:21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</row>
    <row r="76" spans="2:21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</row>
    <row r="77" spans="2:21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2:21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2:21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2:21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2:21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2:21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2:21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2:21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2:21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2:21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2:21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2:21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2:21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2:21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2:21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2:21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2:21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2:21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2:21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2:21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2:21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2:21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2:21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2:21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2:21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2:21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2:21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2:21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2:21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2:21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2:21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2:21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2:21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2:21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2:21">
      <c r="B111" s="124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</row>
    <row r="112" spans="2:21">
      <c r="B112" s="124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</row>
    <row r="113" spans="2:21">
      <c r="B113" s="124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125"/>
      <c r="T113" s="125"/>
      <c r="U113" s="125"/>
    </row>
    <row r="114" spans="2:21">
      <c r="B114" s="124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125"/>
      <c r="T114" s="125"/>
      <c r="U114" s="125"/>
    </row>
    <row r="115" spans="2:21">
      <c r="B115" s="124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125"/>
      <c r="T115" s="125"/>
      <c r="U115" s="125"/>
    </row>
    <row r="116" spans="2:21">
      <c r="B116" s="124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25"/>
      <c r="U116" s="125"/>
    </row>
    <row r="117" spans="2:21">
      <c r="B117" s="124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</row>
    <row r="118" spans="2:21">
      <c r="B118" s="124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125"/>
      <c r="T118" s="125"/>
      <c r="U118" s="125"/>
    </row>
    <row r="119" spans="2:21">
      <c r="B119" s="124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125"/>
      <c r="T119" s="125"/>
      <c r="U119" s="125"/>
    </row>
    <row r="120" spans="2:21">
      <c r="B120" s="124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125"/>
      <c r="T120" s="125"/>
      <c r="U120" s="125"/>
    </row>
    <row r="121" spans="2:21">
      <c r="B121" s="124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125"/>
      <c r="T121" s="125"/>
      <c r="U121" s="125"/>
    </row>
    <row r="122" spans="2:21">
      <c r="B122" s="124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125"/>
      <c r="T122" s="125"/>
      <c r="U122" s="125"/>
    </row>
    <row r="123" spans="2:21">
      <c r="B123" s="124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125"/>
      <c r="T123" s="125"/>
      <c r="U123" s="125"/>
    </row>
    <row r="124" spans="2:21">
      <c r="B124" s="124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125"/>
      <c r="T124" s="125"/>
      <c r="U124" s="125"/>
    </row>
    <row r="125" spans="2:21">
      <c r="B125" s="124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125"/>
      <c r="T125" s="125"/>
      <c r="U125" s="125"/>
    </row>
    <row r="126" spans="2:21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125"/>
      <c r="T126" s="125"/>
      <c r="U126" s="125"/>
    </row>
    <row r="127" spans="2:21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</row>
    <row r="128" spans="2:21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</row>
    <row r="129" spans="2:21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</row>
    <row r="130" spans="2:21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</row>
    <row r="131" spans="2:21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125"/>
      <c r="T131" s="125"/>
      <c r="U131" s="125"/>
    </row>
    <row r="132" spans="2:21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125"/>
      <c r="T132" s="125"/>
      <c r="U132" s="125"/>
    </row>
    <row r="133" spans="2:21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</row>
    <row r="134" spans="2:21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25"/>
      <c r="U134" s="125"/>
    </row>
    <row r="135" spans="2:21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5"/>
      <c r="U135" s="125"/>
    </row>
    <row r="136" spans="2:21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125"/>
      <c r="T136" s="125"/>
      <c r="U136" s="125"/>
    </row>
    <row r="137" spans="2:21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125"/>
      <c r="T137" s="125"/>
      <c r="U137" s="125"/>
    </row>
    <row r="138" spans="2:21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</row>
    <row r="139" spans="2:21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</row>
    <row r="140" spans="2:21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</row>
    <row r="141" spans="2:21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125"/>
      <c r="T141" s="125"/>
      <c r="U141" s="125"/>
    </row>
    <row r="142" spans="2:21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125"/>
      <c r="T142" s="125"/>
      <c r="U142" s="125"/>
    </row>
    <row r="143" spans="2:21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125"/>
      <c r="T143" s="125"/>
      <c r="U143" s="125"/>
    </row>
    <row r="144" spans="2:21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</row>
    <row r="145" spans="2:21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</row>
    <row r="146" spans="2:21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125"/>
      <c r="T146" s="125"/>
      <c r="U146" s="125"/>
    </row>
    <row r="147" spans="2:21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125"/>
      <c r="T147" s="125"/>
      <c r="U147" s="125"/>
    </row>
    <row r="148" spans="2:21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</row>
    <row r="149" spans="2:21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5"/>
      <c r="U149" s="125"/>
    </row>
    <row r="150" spans="2:21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125"/>
      <c r="T150" s="125"/>
      <c r="U150" s="125"/>
    </row>
    <row r="151" spans="2:21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125"/>
      <c r="T151" s="125"/>
      <c r="U151" s="125"/>
    </row>
    <row r="152" spans="2:21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25"/>
      <c r="U152" s="125"/>
    </row>
    <row r="153" spans="2:21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125"/>
      <c r="T153" s="125"/>
      <c r="U153" s="125"/>
    </row>
    <row r="154" spans="2:21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125"/>
      <c r="T154" s="125"/>
      <c r="U154" s="125"/>
    </row>
    <row r="155" spans="2:21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5"/>
      <c r="T155" s="125"/>
      <c r="U155" s="125"/>
    </row>
    <row r="156" spans="2:21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125"/>
      <c r="T156" s="125"/>
      <c r="U156" s="125"/>
    </row>
    <row r="157" spans="2:21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125"/>
      <c r="T157" s="125"/>
      <c r="U157" s="125"/>
    </row>
    <row r="158" spans="2:21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125"/>
      <c r="T158" s="125"/>
      <c r="U158" s="125"/>
    </row>
    <row r="159" spans="2:21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</row>
    <row r="160" spans="2:21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125"/>
      <c r="T160" s="125"/>
      <c r="U160" s="125"/>
    </row>
    <row r="161" spans="2:21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125"/>
      <c r="T161" s="125"/>
      <c r="U161" s="125"/>
    </row>
    <row r="162" spans="2:21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125"/>
      <c r="T162" s="125"/>
      <c r="U162" s="125"/>
    </row>
    <row r="163" spans="2:21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125"/>
      <c r="T163" s="125"/>
      <c r="U163" s="125"/>
    </row>
    <row r="164" spans="2:21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5"/>
      <c r="T164" s="125"/>
      <c r="U164" s="125"/>
    </row>
    <row r="165" spans="2:21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125"/>
      <c r="T165" s="125"/>
      <c r="U165" s="125"/>
    </row>
    <row r="166" spans="2:21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125"/>
      <c r="T166" s="125"/>
      <c r="U166" s="125"/>
    </row>
    <row r="167" spans="2:21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</row>
    <row r="168" spans="2:21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/>
      <c r="T168" s="125"/>
      <c r="U168" s="125"/>
    </row>
    <row r="169" spans="2:21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</row>
    <row r="170" spans="2:21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25"/>
      <c r="U170" s="125"/>
    </row>
    <row r="171" spans="2:21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125"/>
      <c r="T171" s="125"/>
      <c r="U171" s="125"/>
    </row>
    <row r="172" spans="2:21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125"/>
      <c r="T172" s="125"/>
      <c r="U172" s="125"/>
    </row>
    <row r="173" spans="2:21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125"/>
      <c r="T173" s="125"/>
      <c r="U173" s="125"/>
    </row>
    <row r="174" spans="2:21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125"/>
      <c r="T174" s="125"/>
      <c r="U174" s="125"/>
    </row>
    <row r="175" spans="2:21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125"/>
      <c r="T175" s="125"/>
      <c r="U175" s="125"/>
    </row>
    <row r="176" spans="2:21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125"/>
      <c r="T176" s="125"/>
      <c r="U176" s="125"/>
    </row>
    <row r="177" spans="2:21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125"/>
      <c r="T177" s="125"/>
      <c r="U177" s="125"/>
    </row>
    <row r="178" spans="2:21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5"/>
      <c r="T178" s="125"/>
      <c r="U178" s="125"/>
    </row>
    <row r="179" spans="2:21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5"/>
      <c r="T179" s="125"/>
      <c r="U179" s="125"/>
    </row>
    <row r="180" spans="2:21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</row>
    <row r="181" spans="2:21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125"/>
      <c r="T181" s="125"/>
      <c r="U181" s="125"/>
    </row>
    <row r="182" spans="2:21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125"/>
      <c r="T182" s="125"/>
      <c r="U182" s="125"/>
    </row>
    <row r="183" spans="2:21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125"/>
      <c r="T183" s="125"/>
      <c r="U183" s="125"/>
    </row>
    <row r="184" spans="2:21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125"/>
      <c r="T184" s="125"/>
      <c r="U184" s="125"/>
    </row>
    <row r="185" spans="2:21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125"/>
      <c r="T185" s="125"/>
      <c r="U185" s="125"/>
    </row>
    <row r="186" spans="2:21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125"/>
      <c r="T186" s="125"/>
      <c r="U186" s="125"/>
    </row>
    <row r="187" spans="2:21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125"/>
      <c r="T187" s="125"/>
      <c r="U187" s="125"/>
    </row>
    <row r="188" spans="2:21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25"/>
      <c r="U188" s="125"/>
    </row>
    <row r="189" spans="2:21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5"/>
      <c r="T189" s="125"/>
      <c r="U189" s="125"/>
    </row>
    <row r="190" spans="2:21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5"/>
      <c r="T190" s="125"/>
      <c r="U190" s="125"/>
    </row>
    <row r="191" spans="2:21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125"/>
      <c r="T191" s="125"/>
      <c r="U191" s="125"/>
    </row>
    <row r="192" spans="2:21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125"/>
      <c r="T192" s="125"/>
      <c r="U192" s="125"/>
    </row>
    <row r="193" spans="2:21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125"/>
      <c r="T193" s="125"/>
      <c r="U193" s="125"/>
    </row>
    <row r="194" spans="2:21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125"/>
      <c r="T194" s="125"/>
      <c r="U194" s="125"/>
    </row>
    <row r="195" spans="2:21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125"/>
      <c r="T195" s="125"/>
      <c r="U195" s="125"/>
    </row>
    <row r="196" spans="2:21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125"/>
      <c r="T196" s="125"/>
      <c r="U196" s="125"/>
    </row>
    <row r="197" spans="2:21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125"/>
      <c r="T197" s="125"/>
      <c r="U197" s="125"/>
    </row>
    <row r="198" spans="2:21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</row>
    <row r="199" spans="2:21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125"/>
      <c r="T199" s="125"/>
      <c r="U199" s="125"/>
    </row>
    <row r="200" spans="2:21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125"/>
      <c r="T200" s="125"/>
      <c r="U200" s="125"/>
    </row>
    <row r="201" spans="2:21">
      <c r="B201" s="124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125"/>
      <c r="T201" s="125"/>
      <c r="U201" s="125"/>
    </row>
    <row r="202" spans="2:21">
      <c r="B202" s="124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125"/>
      <c r="T202" s="125"/>
      <c r="U202" s="125"/>
    </row>
    <row r="203" spans="2:21">
      <c r="B203" s="124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125"/>
      <c r="T203" s="125"/>
      <c r="U203" s="125"/>
    </row>
    <row r="204" spans="2:21">
      <c r="B204" s="124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125"/>
      <c r="T204" s="125"/>
      <c r="U204" s="125"/>
    </row>
    <row r="205" spans="2:21">
      <c r="B205" s="124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125"/>
      <c r="T205" s="125"/>
      <c r="U205" s="125"/>
    </row>
    <row r="206" spans="2:21">
      <c r="B206" s="124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25"/>
      <c r="U206" s="125"/>
    </row>
    <row r="207" spans="2:21">
      <c r="B207" s="124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125"/>
      <c r="T207" s="125"/>
      <c r="U207" s="125"/>
    </row>
    <row r="208" spans="2:21">
      <c r="B208" s="124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125"/>
      <c r="T208" s="125"/>
      <c r="U208" s="125"/>
    </row>
    <row r="209" spans="2:21">
      <c r="B209" s="124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125"/>
      <c r="T209" s="125"/>
      <c r="U209" s="125"/>
    </row>
    <row r="210" spans="2:21">
      <c r="B210" s="124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125"/>
      <c r="T210" s="125"/>
      <c r="U210" s="125"/>
    </row>
    <row r="211" spans="2:21">
      <c r="B211" s="124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</row>
    <row r="212" spans="2:21">
      <c r="B212" s="124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125"/>
      <c r="T212" s="125"/>
      <c r="U212" s="125"/>
    </row>
    <row r="213" spans="2:21">
      <c r="B213" s="124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125"/>
      <c r="T213" s="125"/>
      <c r="U213" s="125"/>
    </row>
    <row r="214" spans="2:21">
      <c r="B214" s="124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125"/>
      <c r="T214" s="125"/>
      <c r="U214" s="125"/>
    </row>
    <row r="215" spans="2:21">
      <c r="B215" s="124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125"/>
      <c r="T215" s="125"/>
      <c r="U215" s="125"/>
    </row>
    <row r="216" spans="2:21">
      <c r="B216" s="124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</row>
    <row r="217" spans="2:21">
      <c r="B217" s="124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125"/>
      <c r="T217" s="125"/>
      <c r="U217" s="125"/>
    </row>
    <row r="218" spans="2:21">
      <c r="B218" s="124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125"/>
      <c r="T218" s="125"/>
      <c r="U218" s="125"/>
    </row>
    <row r="219" spans="2:21">
      <c r="B219" s="124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125"/>
      <c r="T219" s="125"/>
      <c r="U219" s="125"/>
    </row>
    <row r="220" spans="2:21">
      <c r="B220" s="124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125"/>
      <c r="T220" s="125"/>
      <c r="U220" s="125"/>
    </row>
    <row r="221" spans="2:21">
      <c r="B221" s="124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125"/>
      <c r="T221" s="125"/>
      <c r="U221" s="125"/>
    </row>
    <row r="222" spans="2:21">
      <c r="B222" s="124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125"/>
      <c r="T222" s="125"/>
      <c r="U222" s="125"/>
    </row>
    <row r="223" spans="2:21">
      <c r="B223" s="124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125"/>
      <c r="T223" s="125"/>
      <c r="U223" s="125"/>
    </row>
    <row r="224" spans="2:21">
      <c r="B224" s="124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25"/>
      <c r="U224" s="125"/>
    </row>
    <row r="225" spans="2:21">
      <c r="B225" s="124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125"/>
      <c r="T225" s="125"/>
      <c r="U225" s="125"/>
    </row>
    <row r="226" spans="2:21">
      <c r="B226" s="124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125"/>
      <c r="T226" s="125"/>
      <c r="U226" s="125"/>
    </row>
    <row r="227" spans="2:21">
      <c r="B227" s="124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125"/>
      <c r="T227" s="125"/>
      <c r="U227" s="125"/>
    </row>
    <row r="228" spans="2:21">
      <c r="B228" s="124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125"/>
      <c r="T228" s="125"/>
      <c r="U228" s="125"/>
    </row>
    <row r="229" spans="2:21">
      <c r="B229" s="124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125"/>
      <c r="T229" s="125"/>
      <c r="U229" s="125"/>
    </row>
    <row r="230" spans="2:21">
      <c r="B230" s="124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125"/>
      <c r="T230" s="125"/>
      <c r="U230" s="125"/>
    </row>
    <row r="231" spans="2:21">
      <c r="B231" s="124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125"/>
      <c r="T231" s="125"/>
      <c r="U231" s="125"/>
    </row>
    <row r="232" spans="2:21">
      <c r="B232" s="124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125"/>
      <c r="T232" s="125"/>
      <c r="U232" s="125"/>
    </row>
    <row r="233" spans="2:21">
      <c r="B233" s="124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125"/>
      <c r="T233" s="125"/>
      <c r="U233" s="125"/>
    </row>
    <row r="234" spans="2:21">
      <c r="B234" s="124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125"/>
      <c r="T234" s="125"/>
      <c r="U234" s="125"/>
    </row>
    <row r="235" spans="2:21">
      <c r="B235" s="124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125"/>
      <c r="T235" s="125"/>
      <c r="U235" s="125"/>
    </row>
    <row r="236" spans="2:21">
      <c r="B236" s="124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</row>
    <row r="237" spans="2:21">
      <c r="B237" s="124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125"/>
      <c r="T237" s="125"/>
      <c r="U237" s="125"/>
    </row>
    <row r="238" spans="2:21">
      <c r="B238" s="124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125"/>
      <c r="T238" s="125"/>
      <c r="U238" s="125"/>
    </row>
    <row r="239" spans="2:21">
      <c r="B239" s="124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125"/>
      <c r="T239" s="125"/>
      <c r="U239" s="125"/>
    </row>
    <row r="240" spans="2:21">
      <c r="B240" s="124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125"/>
      <c r="T240" s="125"/>
      <c r="U240" s="125"/>
    </row>
    <row r="241" spans="2:21">
      <c r="B241" s="124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125"/>
      <c r="T241" s="125"/>
      <c r="U241" s="125"/>
    </row>
    <row r="242" spans="2:21">
      <c r="B242" s="124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25"/>
      <c r="U242" s="125"/>
    </row>
    <row r="243" spans="2:21">
      <c r="B243" s="124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125"/>
      <c r="T243" s="125"/>
      <c r="U243" s="125"/>
    </row>
    <row r="244" spans="2:21">
      <c r="B244" s="124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125"/>
      <c r="T244" s="125"/>
      <c r="U244" s="125"/>
    </row>
    <row r="245" spans="2:21">
      <c r="B245" s="124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125"/>
      <c r="T245" s="125"/>
      <c r="U245" s="125"/>
    </row>
    <row r="246" spans="2:21">
      <c r="B246" s="124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125"/>
      <c r="T246" s="125"/>
      <c r="U246" s="125"/>
    </row>
    <row r="247" spans="2:21">
      <c r="B247" s="124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125"/>
      <c r="T247" s="125"/>
      <c r="U247" s="125"/>
    </row>
    <row r="248" spans="2:21">
      <c r="B248" s="124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125"/>
      <c r="T248" s="125"/>
      <c r="U248" s="125"/>
    </row>
    <row r="249" spans="2:21">
      <c r="B249" s="124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125"/>
      <c r="T249" s="125"/>
      <c r="U249" s="125"/>
    </row>
    <row r="250" spans="2:21">
      <c r="B250" s="124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125"/>
      <c r="T250" s="125"/>
      <c r="U250" s="125"/>
    </row>
    <row r="251" spans="2:21">
      <c r="B251" s="124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125"/>
      <c r="T251" s="125"/>
      <c r="U251" s="125"/>
    </row>
    <row r="252" spans="2:21">
      <c r="B252" s="124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125"/>
      <c r="T252" s="125"/>
      <c r="U252" s="125"/>
    </row>
    <row r="253" spans="2:21">
      <c r="B253" s="124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125"/>
      <c r="T253" s="125"/>
      <c r="U253" s="125"/>
    </row>
    <row r="254" spans="2:21">
      <c r="B254" s="124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125"/>
      <c r="T254" s="125"/>
      <c r="U254" s="125"/>
    </row>
    <row r="255" spans="2:21">
      <c r="B255" s="124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125"/>
      <c r="T255" s="125"/>
      <c r="U255" s="125"/>
    </row>
    <row r="256" spans="2:21">
      <c r="B256" s="124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125"/>
      <c r="T256" s="125"/>
      <c r="U256" s="125"/>
    </row>
    <row r="257" spans="2:21">
      <c r="B257" s="124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125"/>
      <c r="T257" s="125"/>
      <c r="U257" s="125"/>
    </row>
    <row r="258" spans="2:21">
      <c r="B258" s="124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125"/>
      <c r="T258" s="125"/>
      <c r="U258" s="125"/>
    </row>
    <row r="259" spans="2:21">
      <c r="B259" s="124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125"/>
      <c r="T259" s="125"/>
      <c r="U259" s="125"/>
    </row>
    <row r="260" spans="2:21">
      <c r="B260" s="124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25"/>
      <c r="U260" s="125"/>
    </row>
    <row r="261" spans="2:21">
      <c r="B261" s="124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125"/>
      <c r="T261" s="125"/>
      <c r="U261" s="125"/>
    </row>
    <row r="262" spans="2:21">
      <c r="B262" s="124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125"/>
      <c r="T262" s="125"/>
      <c r="U262" s="125"/>
    </row>
    <row r="263" spans="2:21">
      <c r="B263" s="124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125"/>
      <c r="T263" s="125"/>
      <c r="U263" s="125"/>
    </row>
    <row r="264" spans="2:21">
      <c r="B264" s="124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  <c r="U264" s="125"/>
    </row>
    <row r="265" spans="2:21">
      <c r="B265" s="124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125"/>
      <c r="T265" s="125"/>
      <c r="U265" s="125"/>
    </row>
    <row r="266" spans="2:21">
      <c r="B266" s="124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125"/>
      <c r="T266" s="125"/>
      <c r="U266" s="125"/>
    </row>
    <row r="267" spans="2:21">
      <c r="B267" s="124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125"/>
      <c r="T267" s="125"/>
      <c r="U267" s="125"/>
    </row>
    <row r="268" spans="2:21">
      <c r="B268" s="124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5"/>
      <c r="T268" s="125"/>
      <c r="U268" s="125"/>
    </row>
    <row r="269" spans="2:21">
      <c r="B269" s="124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125"/>
      <c r="T269" s="125"/>
      <c r="U269" s="125"/>
    </row>
    <row r="270" spans="2:21">
      <c r="B270" s="124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125"/>
      <c r="T270" s="125"/>
      <c r="U270" s="125"/>
    </row>
    <row r="271" spans="2:21">
      <c r="B271" s="124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125"/>
      <c r="T271" s="125"/>
      <c r="U271" s="125"/>
    </row>
    <row r="272" spans="2:21">
      <c r="B272" s="124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125"/>
      <c r="T272" s="125"/>
      <c r="U272" s="125"/>
    </row>
    <row r="273" spans="2:21">
      <c r="B273" s="124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125"/>
      <c r="T273" s="125"/>
      <c r="U273" s="125"/>
    </row>
    <row r="274" spans="2:21">
      <c r="B274" s="124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125"/>
      <c r="T274" s="125"/>
      <c r="U274" s="125"/>
    </row>
    <row r="275" spans="2:21">
      <c r="B275" s="124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125"/>
      <c r="T275" s="125"/>
      <c r="U275" s="125"/>
    </row>
    <row r="276" spans="2:21">
      <c r="B276" s="124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125"/>
      <c r="T276" s="125"/>
      <c r="U276" s="125"/>
    </row>
    <row r="277" spans="2:21">
      <c r="B277" s="124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125"/>
      <c r="T277" s="125"/>
      <c r="U277" s="125"/>
    </row>
    <row r="278" spans="2:21">
      <c r="B278" s="124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25"/>
      <c r="U278" s="125"/>
    </row>
    <row r="279" spans="2:21">
      <c r="B279" s="124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125"/>
      <c r="T279" s="125"/>
      <c r="U279" s="125"/>
    </row>
    <row r="280" spans="2:21">
      <c r="B280" s="124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125"/>
      <c r="T280" s="125"/>
      <c r="U280" s="125"/>
    </row>
    <row r="281" spans="2:21">
      <c r="B281" s="124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125"/>
      <c r="T281" s="125"/>
      <c r="U281" s="125"/>
    </row>
    <row r="282" spans="2:21">
      <c r="B282" s="124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125"/>
      <c r="T282" s="125"/>
      <c r="U282" s="125"/>
    </row>
    <row r="283" spans="2:21">
      <c r="B283" s="124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125"/>
      <c r="T283" s="125"/>
      <c r="U283" s="125"/>
    </row>
    <row r="284" spans="2:21">
      <c r="B284" s="124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125"/>
      <c r="T284" s="125"/>
      <c r="U284" s="125"/>
    </row>
    <row r="285" spans="2:21">
      <c r="B285" s="124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125"/>
      <c r="T285" s="125"/>
      <c r="U285" s="125"/>
    </row>
    <row r="286" spans="2:21">
      <c r="B286" s="124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125"/>
      <c r="T286" s="125"/>
      <c r="U286" s="125"/>
    </row>
    <row r="287" spans="2:21">
      <c r="B287" s="124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125"/>
      <c r="T287" s="125"/>
      <c r="U287" s="125"/>
    </row>
    <row r="288" spans="2:21">
      <c r="B288" s="124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125"/>
      <c r="T288" s="125"/>
      <c r="U288" s="125"/>
    </row>
    <row r="289" spans="2:21">
      <c r="B289" s="124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125"/>
      <c r="T289" s="125"/>
      <c r="U289" s="125"/>
    </row>
    <row r="290" spans="2:21">
      <c r="B290" s="124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125"/>
      <c r="T290" s="125"/>
      <c r="U290" s="125"/>
    </row>
    <row r="291" spans="2:21">
      <c r="B291" s="124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125"/>
      <c r="T291" s="125"/>
      <c r="U291" s="125"/>
    </row>
    <row r="292" spans="2:21">
      <c r="B292" s="124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125"/>
      <c r="T292" s="125"/>
      <c r="U292" s="125"/>
    </row>
    <row r="293" spans="2:21">
      <c r="B293" s="124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125"/>
      <c r="T293" s="125"/>
      <c r="U293" s="125"/>
    </row>
    <row r="294" spans="2:21">
      <c r="B294" s="124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125"/>
      <c r="T294" s="125"/>
      <c r="U294" s="125"/>
    </row>
    <row r="295" spans="2:21">
      <c r="B295" s="124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125"/>
      <c r="T295" s="125"/>
      <c r="U295" s="125"/>
    </row>
    <row r="296" spans="2:21">
      <c r="B296" s="124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25"/>
      <c r="U296" s="125"/>
    </row>
    <row r="297" spans="2:21">
      <c r="B297" s="124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125"/>
      <c r="T297" s="125"/>
      <c r="U297" s="125"/>
    </row>
    <row r="298" spans="2:21">
      <c r="B298" s="124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125"/>
      <c r="T298" s="125"/>
      <c r="U298" s="125"/>
    </row>
    <row r="299" spans="2:21">
      <c r="B299" s="124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125"/>
      <c r="T299" s="125"/>
      <c r="U299" s="125"/>
    </row>
    <row r="300" spans="2:21">
      <c r="B300" s="124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125"/>
      <c r="T300" s="125"/>
      <c r="U300" s="125"/>
    </row>
    <row r="301" spans="2:21">
      <c r="B301" s="124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125"/>
      <c r="T301" s="125"/>
      <c r="U301" s="125"/>
    </row>
    <row r="302" spans="2:21">
      <c r="B302" s="124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125"/>
      <c r="T302" s="125"/>
      <c r="U302" s="125"/>
    </row>
    <row r="303" spans="2:21">
      <c r="B303" s="124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125"/>
      <c r="T303" s="125"/>
      <c r="U303" s="125"/>
    </row>
    <row r="304" spans="2:21">
      <c r="B304" s="124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125"/>
      <c r="T304" s="125"/>
      <c r="U304" s="125"/>
    </row>
    <row r="305" spans="2:21">
      <c r="B305" s="124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125"/>
      <c r="T305" s="125"/>
      <c r="U305" s="125"/>
    </row>
    <row r="306" spans="2:21">
      <c r="B306" s="124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125"/>
      <c r="T306" s="125"/>
      <c r="U306" s="125"/>
    </row>
    <row r="307" spans="2:21">
      <c r="B307" s="124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125"/>
      <c r="T307" s="125"/>
      <c r="U307" s="125"/>
    </row>
    <row r="308" spans="2:21">
      <c r="B308" s="124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125"/>
      <c r="T308" s="125"/>
      <c r="U308" s="125"/>
    </row>
    <row r="309" spans="2:21">
      <c r="B309" s="124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125"/>
      <c r="T309" s="125"/>
      <c r="U309" s="125"/>
    </row>
    <row r="310" spans="2:21">
      <c r="B310" s="124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125"/>
      <c r="T310" s="125"/>
      <c r="U310" s="125"/>
    </row>
    <row r="311" spans="2:21">
      <c r="B311" s="124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125"/>
      <c r="T311" s="125"/>
      <c r="U311" s="125"/>
    </row>
    <row r="312" spans="2:21">
      <c r="B312" s="124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125"/>
      <c r="T312" s="125"/>
      <c r="U312" s="125"/>
    </row>
    <row r="313" spans="2:21">
      <c r="B313" s="124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125"/>
      <c r="T313" s="125"/>
      <c r="U313" s="125"/>
    </row>
    <row r="314" spans="2:21">
      <c r="B314" s="124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25"/>
      <c r="U314" s="125"/>
    </row>
    <row r="315" spans="2:21">
      <c r="B315" s="124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125"/>
      <c r="T315" s="125"/>
      <c r="U315" s="125"/>
    </row>
    <row r="316" spans="2:21">
      <c r="B316" s="124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125"/>
      <c r="T316" s="125"/>
      <c r="U316" s="125"/>
    </row>
    <row r="317" spans="2:21">
      <c r="B317" s="124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125"/>
      <c r="T317" s="125"/>
      <c r="U317" s="125"/>
    </row>
    <row r="318" spans="2:21">
      <c r="B318" s="124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125"/>
      <c r="T318" s="125"/>
      <c r="U318" s="125"/>
    </row>
    <row r="319" spans="2:21">
      <c r="B319" s="124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125"/>
      <c r="T319" s="125"/>
      <c r="U319" s="125"/>
    </row>
    <row r="320" spans="2:21">
      <c r="B320" s="124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125"/>
      <c r="T320" s="125"/>
      <c r="U320" s="125"/>
    </row>
    <row r="321" spans="2:21">
      <c r="B321" s="124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125"/>
      <c r="T321" s="125"/>
      <c r="U321" s="125"/>
    </row>
    <row r="322" spans="2:21">
      <c r="B322" s="124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125"/>
      <c r="T322" s="125"/>
      <c r="U322" s="125"/>
    </row>
    <row r="323" spans="2:21">
      <c r="B323" s="124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125"/>
      <c r="T323" s="125"/>
      <c r="U323" s="125"/>
    </row>
    <row r="324" spans="2:21">
      <c r="B324" s="124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</row>
    <row r="325" spans="2:21">
      <c r="B325" s="124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125"/>
      <c r="T325" s="125"/>
      <c r="U325" s="125"/>
    </row>
    <row r="326" spans="2:21">
      <c r="B326" s="124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125"/>
      <c r="T326" s="125"/>
      <c r="U326" s="125"/>
    </row>
    <row r="327" spans="2:21">
      <c r="B327" s="124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125"/>
      <c r="T327" s="125"/>
      <c r="U327" s="125"/>
    </row>
    <row r="328" spans="2:21">
      <c r="B328" s="124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125"/>
      <c r="T328" s="125"/>
      <c r="U328" s="125"/>
    </row>
    <row r="329" spans="2:21">
      <c r="B329" s="124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125"/>
      <c r="T329" s="125"/>
      <c r="U329" s="125"/>
    </row>
    <row r="330" spans="2:21">
      <c r="B330" s="124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125"/>
      <c r="T330" s="125"/>
      <c r="U330" s="125"/>
    </row>
    <row r="331" spans="2:21">
      <c r="B331" s="124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125"/>
      <c r="T331" s="125"/>
      <c r="U331" s="125"/>
    </row>
    <row r="332" spans="2:21">
      <c r="B332" s="124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25"/>
      <c r="U332" s="125"/>
    </row>
    <row r="333" spans="2:21">
      <c r="B333" s="124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125"/>
      <c r="T333" s="125"/>
      <c r="U333" s="125"/>
    </row>
    <row r="334" spans="2:21">
      <c r="B334" s="124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125"/>
      <c r="T334" s="125"/>
      <c r="U334" s="125"/>
    </row>
    <row r="335" spans="2:21">
      <c r="B335" s="124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125"/>
      <c r="T335" s="125"/>
      <c r="U335" s="125"/>
    </row>
    <row r="336" spans="2:21">
      <c r="B336" s="124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125"/>
      <c r="T336" s="125"/>
      <c r="U336" s="125"/>
    </row>
    <row r="337" spans="2:21">
      <c r="B337" s="124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125"/>
      <c r="T337" s="125"/>
      <c r="U337" s="125"/>
    </row>
    <row r="338" spans="2:21">
      <c r="B338" s="124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125"/>
      <c r="T338" s="125"/>
      <c r="U338" s="125"/>
    </row>
    <row r="339" spans="2:21">
      <c r="B339" s="124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125"/>
      <c r="T339" s="125"/>
      <c r="U339" s="125"/>
    </row>
    <row r="340" spans="2:21">
      <c r="B340" s="124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125"/>
      <c r="T340" s="125"/>
      <c r="U340" s="125"/>
    </row>
    <row r="341" spans="2:21">
      <c r="B341" s="124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125"/>
      <c r="T341" s="125"/>
      <c r="U341" s="125"/>
    </row>
    <row r="342" spans="2:21">
      <c r="B342" s="124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125"/>
      <c r="T342" s="125"/>
      <c r="U342" s="125"/>
    </row>
    <row r="343" spans="2:21">
      <c r="B343" s="124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125"/>
      <c r="T343" s="125"/>
      <c r="U343" s="125"/>
    </row>
    <row r="344" spans="2:21">
      <c r="B344" s="124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125"/>
      <c r="T344" s="125"/>
      <c r="U344" s="125"/>
    </row>
    <row r="345" spans="2:21">
      <c r="B345" s="124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125"/>
      <c r="T345" s="125"/>
      <c r="U345" s="125"/>
    </row>
    <row r="346" spans="2:21">
      <c r="B346" s="124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125"/>
      <c r="T346" s="125"/>
      <c r="U346" s="125"/>
    </row>
    <row r="347" spans="2:21">
      <c r="B347" s="124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125"/>
      <c r="T347" s="125"/>
      <c r="U347" s="125"/>
    </row>
    <row r="348" spans="2:21">
      <c r="B348" s="124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125"/>
      <c r="T348" s="125"/>
      <c r="U348" s="125"/>
    </row>
    <row r="349" spans="2:21">
      <c r="B349" s="124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125"/>
      <c r="T349" s="125"/>
      <c r="U349" s="125"/>
    </row>
    <row r="350" spans="2:21">
      <c r="B350" s="124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25"/>
      <c r="U350" s="125"/>
    </row>
    <row r="351" spans="2:21">
      <c r="B351" s="124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</row>
    <row r="352" spans="2:21">
      <c r="B352" s="124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125"/>
      <c r="T352" s="125"/>
      <c r="U352" s="125"/>
    </row>
    <row r="353" spans="2:21">
      <c r="B353" s="124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125"/>
      <c r="T353" s="125"/>
      <c r="U353" s="125"/>
    </row>
    <row r="354" spans="2:21">
      <c r="B354" s="124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125"/>
      <c r="T354" s="125"/>
      <c r="U354" s="125"/>
    </row>
    <row r="355" spans="2:21">
      <c r="B355" s="124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125"/>
      <c r="T355" s="125"/>
      <c r="U355" s="125"/>
    </row>
    <row r="356" spans="2:21">
      <c r="B356" s="124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125"/>
      <c r="T356" s="125"/>
      <c r="U356" s="125"/>
    </row>
    <row r="357" spans="2:21">
      <c r="B357" s="124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125"/>
      <c r="T357" s="125"/>
      <c r="U357" s="125"/>
    </row>
    <row r="358" spans="2:21">
      <c r="B358" s="124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125"/>
      <c r="T358" s="125"/>
      <c r="U358" s="125"/>
    </row>
    <row r="359" spans="2:21">
      <c r="B359" s="124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125"/>
      <c r="T359" s="125"/>
      <c r="U359" s="125"/>
    </row>
    <row r="360" spans="2:21">
      <c r="B360" s="124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125"/>
      <c r="T360" s="125"/>
      <c r="U360" s="125"/>
    </row>
    <row r="361" spans="2:21">
      <c r="B361" s="124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125"/>
      <c r="T361" s="125"/>
      <c r="U361" s="125"/>
    </row>
    <row r="362" spans="2:21">
      <c r="B362" s="124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125"/>
      <c r="T362" s="125"/>
      <c r="U362" s="125"/>
    </row>
    <row r="363" spans="2:21">
      <c r="B363" s="124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125"/>
      <c r="T363" s="125"/>
      <c r="U363" s="125"/>
    </row>
    <row r="364" spans="2:21">
      <c r="B364" s="124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125"/>
      <c r="T364" s="125"/>
      <c r="U364" s="125"/>
    </row>
    <row r="365" spans="2:21">
      <c r="B365" s="124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125"/>
      <c r="T365" s="125"/>
      <c r="U365" s="125"/>
    </row>
    <row r="366" spans="2:21">
      <c r="B366" s="124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125"/>
      <c r="T366" s="125"/>
      <c r="U366" s="125"/>
    </row>
    <row r="367" spans="2:21">
      <c r="B367" s="124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125"/>
      <c r="T367" s="125"/>
      <c r="U367" s="125"/>
    </row>
    <row r="368" spans="2:21">
      <c r="B368" s="124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125"/>
      <c r="T368" s="125"/>
      <c r="U368" s="125"/>
    </row>
    <row r="369" spans="2:21">
      <c r="B369" s="124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125"/>
      <c r="T369" s="125"/>
      <c r="U369" s="125"/>
    </row>
    <row r="370" spans="2:21">
      <c r="B370" s="124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125"/>
      <c r="T370" s="125"/>
      <c r="U370" s="125"/>
    </row>
    <row r="371" spans="2:21">
      <c r="B371" s="124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125"/>
      <c r="T371" s="125"/>
      <c r="U371" s="125"/>
    </row>
    <row r="372" spans="2:21"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125"/>
      <c r="T372" s="125"/>
      <c r="U372" s="125"/>
    </row>
    <row r="373" spans="2:21"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125"/>
      <c r="T373" s="125"/>
      <c r="U373" s="125"/>
    </row>
    <row r="374" spans="2:21"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125"/>
      <c r="T374" s="125"/>
      <c r="U374" s="125"/>
    </row>
    <row r="375" spans="2:21"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125"/>
      <c r="T375" s="125"/>
      <c r="U375" s="125"/>
    </row>
    <row r="376" spans="2:21"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125"/>
      <c r="T376" s="125"/>
      <c r="U376" s="125"/>
    </row>
    <row r="377" spans="2:21"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125"/>
      <c r="T377" s="125"/>
      <c r="U377" s="125"/>
    </row>
    <row r="378" spans="2:21"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</row>
    <row r="379" spans="2:21"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125"/>
      <c r="T379" s="125"/>
      <c r="U379" s="125"/>
    </row>
    <row r="380" spans="2:21">
      <c r="B380" s="124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125"/>
      <c r="T380" s="125"/>
      <c r="U380" s="125"/>
    </row>
    <row r="381" spans="2:21">
      <c r="B381" s="124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125"/>
      <c r="T381" s="125"/>
      <c r="U381" s="125"/>
    </row>
    <row r="382" spans="2:21">
      <c r="B382" s="124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125"/>
      <c r="T382" s="125"/>
      <c r="U382" s="125"/>
    </row>
    <row r="383" spans="2:21">
      <c r="B383" s="124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125"/>
      <c r="T383" s="125"/>
      <c r="U383" s="125"/>
    </row>
    <row r="384" spans="2:21">
      <c r="B384" s="124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125"/>
      <c r="T384" s="125"/>
      <c r="U384" s="125"/>
    </row>
    <row r="385" spans="2:21">
      <c r="B385" s="124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125"/>
      <c r="T385" s="125"/>
      <c r="U385" s="125"/>
    </row>
    <row r="386" spans="2:21">
      <c r="B386" s="124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125"/>
      <c r="T386" s="125"/>
      <c r="U386" s="125"/>
    </row>
    <row r="387" spans="2:21">
      <c r="B387" s="124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125"/>
      <c r="T387" s="125"/>
      <c r="U387" s="125"/>
    </row>
    <row r="388" spans="2:21">
      <c r="B388" s="124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125"/>
      <c r="T388" s="125"/>
      <c r="U388" s="125"/>
    </row>
    <row r="389" spans="2:21">
      <c r="B389" s="124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125"/>
      <c r="T389" s="125"/>
      <c r="U389" s="125"/>
    </row>
    <row r="390" spans="2:21">
      <c r="B390" s="124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125"/>
      <c r="T390" s="125"/>
      <c r="U390" s="125"/>
    </row>
    <row r="391" spans="2:21">
      <c r="B391" s="124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125"/>
      <c r="T391" s="125"/>
      <c r="U391" s="125"/>
    </row>
    <row r="392" spans="2:21">
      <c r="B392" s="124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125"/>
      <c r="T392" s="125"/>
      <c r="U392" s="125"/>
    </row>
    <row r="393" spans="2:21">
      <c r="B393" s="124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125"/>
      <c r="T393" s="125"/>
      <c r="U393" s="125"/>
    </row>
    <row r="394" spans="2:21">
      <c r="B394" s="124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125"/>
      <c r="T394" s="125"/>
      <c r="U394" s="125"/>
    </row>
    <row r="395" spans="2:21">
      <c r="B395" s="124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125"/>
      <c r="T395" s="125"/>
      <c r="U395" s="125"/>
    </row>
    <row r="396" spans="2:21">
      <c r="B396" s="124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125"/>
      <c r="T396" s="125"/>
      <c r="U396" s="125"/>
    </row>
    <row r="397" spans="2:21">
      <c r="B397" s="124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125"/>
      <c r="T397" s="125"/>
      <c r="U397" s="125"/>
    </row>
    <row r="398" spans="2:21">
      <c r="B398" s="124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125"/>
      <c r="T398" s="125"/>
      <c r="U398" s="125"/>
    </row>
    <row r="399" spans="2:21">
      <c r="B399" s="124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125"/>
      <c r="T399" s="125"/>
      <c r="U399" s="125"/>
    </row>
    <row r="400" spans="2:21">
      <c r="B400" s="124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125"/>
      <c r="T400" s="125"/>
      <c r="U400" s="125"/>
    </row>
    <row r="401" spans="2:21">
      <c r="B401" s="124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125"/>
      <c r="T401" s="125"/>
      <c r="U401" s="125"/>
    </row>
    <row r="402" spans="2:21">
      <c r="B402" s="124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125"/>
      <c r="T402" s="125"/>
      <c r="U402" s="125"/>
    </row>
    <row r="403" spans="2:21">
      <c r="B403" s="124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125"/>
      <c r="T403" s="125"/>
      <c r="U403" s="125"/>
    </row>
    <row r="404" spans="2:21">
      <c r="B404" s="124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125"/>
      <c r="T404" s="125"/>
      <c r="U404" s="125"/>
    </row>
    <row r="405" spans="2:21">
      <c r="B405" s="124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</row>
    <row r="406" spans="2:21">
      <c r="B406" s="124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125"/>
      <c r="T406" s="125"/>
      <c r="U406" s="125"/>
    </row>
    <row r="407" spans="2:21">
      <c r="B407" s="124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125"/>
      <c r="T407" s="125"/>
      <c r="U407" s="125"/>
    </row>
    <row r="408" spans="2:21">
      <c r="B408" s="124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125"/>
      <c r="T408" s="125"/>
      <c r="U408" s="125"/>
    </row>
    <row r="409" spans="2:21">
      <c r="B409" s="124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125"/>
      <c r="T409" s="125"/>
      <c r="U409" s="125"/>
    </row>
    <row r="410" spans="2:21">
      <c r="B410" s="124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125"/>
      <c r="T410" s="125"/>
      <c r="U410" s="125"/>
    </row>
    <row r="411" spans="2:21">
      <c r="B411" s="124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125"/>
      <c r="T411" s="125"/>
      <c r="U411" s="125"/>
    </row>
    <row r="412" spans="2:21">
      <c r="B412" s="124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125"/>
      <c r="T412" s="125"/>
      <c r="U412" s="125"/>
    </row>
    <row r="413" spans="2:21">
      <c r="B413" s="124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125"/>
      <c r="T413" s="125"/>
      <c r="U413" s="125"/>
    </row>
    <row r="414" spans="2:21">
      <c r="B414" s="124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125"/>
      <c r="T414" s="125"/>
      <c r="U414" s="125"/>
    </row>
    <row r="415" spans="2:21">
      <c r="B415" s="124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125"/>
      <c r="T415" s="125"/>
      <c r="U415" s="125"/>
    </row>
    <row r="416" spans="2:21">
      <c r="B416" s="124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125"/>
      <c r="T416" s="125"/>
      <c r="U416" s="125"/>
    </row>
    <row r="417" spans="2:21">
      <c r="B417" s="124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125"/>
      <c r="T417" s="125"/>
      <c r="U417" s="125"/>
    </row>
    <row r="418" spans="2:21">
      <c r="B418" s="124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125"/>
      <c r="T418" s="125"/>
      <c r="U418" s="125"/>
    </row>
    <row r="419" spans="2:21">
      <c r="B419" s="124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125"/>
      <c r="T419" s="125"/>
      <c r="U419" s="125"/>
    </row>
    <row r="420" spans="2:21">
      <c r="B420" s="124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125"/>
      <c r="T420" s="125"/>
      <c r="U420" s="125"/>
    </row>
    <row r="421" spans="2:21">
      <c r="B421" s="124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125"/>
      <c r="T421" s="125"/>
      <c r="U421" s="125"/>
    </row>
    <row r="422" spans="2:21">
      <c r="B422" s="124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125"/>
      <c r="T422" s="125"/>
      <c r="U422" s="125"/>
    </row>
    <row r="423" spans="2:21">
      <c r="B423" s="124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125"/>
      <c r="T423" s="125"/>
      <c r="U423" s="125"/>
    </row>
    <row r="424" spans="2:21">
      <c r="B424" s="124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125"/>
      <c r="T424" s="125"/>
      <c r="U424" s="125"/>
    </row>
    <row r="425" spans="2:21">
      <c r="B425" s="124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125"/>
      <c r="T425" s="125"/>
      <c r="U425" s="125"/>
    </row>
    <row r="426" spans="2:21">
      <c r="B426" s="124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125"/>
      <c r="T426" s="125"/>
      <c r="U426" s="125"/>
    </row>
    <row r="427" spans="2:21">
      <c r="B427" s="124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125"/>
      <c r="T427" s="125"/>
      <c r="U427" s="125"/>
    </row>
    <row r="428" spans="2:21">
      <c r="B428" s="124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125"/>
      <c r="T428" s="125"/>
      <c r="U428" s="125"/>
    </row>
    <row r="429" spans="2:21">
      <c r="B429" s="124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125"/>
      <c r="T429" s="125"/>
      <c r="U429" s="125"/>
    </row>
    <row r="430" spans="2:21">
      <c r="B430" s="124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125"/>
      <c r="T430" s="125"/>
      <c r="U430" s="125"/>
    </row>
    <row r="431" spans="2:21">
      <c r="B431" s="124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125"/>
      <c r="T431" s="125"/>
      <c r="U431" s="125"/>
    </row>
    <row r="432" spans="2:21">
      <c r="B432" s="124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</row>
    <row r="433" spans="2:21">
      <c r="B433" s="124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125"/>
      <c r="T433" s="125"/>
      <c r="U433" s="125"/>
    </row>
    <row r="434" spans="2:21">
      <c r="B434" s="124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125"/>
      <c r="T434" s="125"/>
      <c r="U434" s="125"/>
    </row>
    <row r="435" spans="2:21">
      <c r="B435" s="124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125"/>
      <c r="T435" s="125"/>
      <c r="U435" s="125"/>
    </row>
    <row r="436" spans="2:21">
      <c r="B436" s="124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125"/>
      <c r="T436" s="125"/>
      <c r="U436" s="125"/>
    </row>
    <row r="437" spans="2:21">
      <c r="B437" s="124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125"/>
      <c r="T437" s="125"/>
      <c r="U437" s="125"/>
    </row>
    <row r="438" spans="2:21">
      <c r="B438" s="124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125"/>
      <c r="T438" s="125"/>
      <c r="U438" s="125"/>
    </row>
    <row r="439" spans="2:21">
      <c r="B439" s="124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125"/>
      <c r="T439" s="125"/>
      <c r="U439" s="125"/>
    </row>
    <row r="440" spans="2:21">
      <c r="B440" s="124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125"/>
      <c r="T440" s="125"/>
      <c r="U440" s="125"/>
    </row>
    <row r="441" spans="2:21">
      <c r="B441" s="124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125"/>
      <c r="T441" s="125"/>
      <c r="U441" s="125"/>
    </row>
    <row r="442" spans="2:21">
      <c r="B442" s="124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125"/>
      <c r="T442" s="125"/>
      <c r="U442" s="125"/>
    </row>
    <row r="443" spans="2:21">
      <c r="B443" s="124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125"/>
      <c r="T443" s="125"/>
      <c r="U443" s="125"/>
    </row>
    <row r="444" spans="2:21">
      <c r="B444" s="124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125"/>
      <c r="T444" s="125"/>
      <c r="U444" s="125"/>
    </row>
    <row r="445" spans="2:21">
      <c r="B445" s="124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125"/>
      <c r="T445" s="125"/>
      <c r="U445" s="125"/>
    </row>
    <row r="446" spans="2:21">
      <c r="B446" s="124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125"/>
      <c r="T446" s="125"/>
      <c r="U446" s="125"/>
    </row>
    <row r="447" spans="2:21">
      <c r="B447" s="124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125"/>
      <c r="T447" s="125"/>
      <c r="U447" s="125"/>
    </row>
    <row r="448" spans="2:21">
      <c r="B448" s="124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125"/>
      <c r="T448" s="125"/>
      <c r="U448" s="125"/>
    </row>
    <row r="449" spans="2:21">
      <c r="B449" s="124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125"/>
      <c r="T449" s="125"/>
      <c r="U449" s="125"/>
    </row>
    <row r="450" spans="2:21">
      <c r="B450" s="124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125"/>
      <c r="T450" s="125"/>
      <c r="U450" s="125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43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6:K16"/>
  </mergeCells>
  <phoneticPr fontId="4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type="list" allowBlank="1" showInputMessage="1" showErrorMessage="1" sqref="G556:G828">
      <formula1>$AF$7:$AF$24</formula1>
    </dataValidation>
    <dataValidation allowBlank="1" showInputMessage="1" showErrorMessage="1" sqref="H2 B34 Q9 B36 B14 B16"/>
    <dataValidation type="list" allowBlank="1" showInputMessage="1" showErrorMessage="1" sqref="I12:I15 I17:I35 I37:I828">
      <formula1>$AH$7:$AH$10</formula1>
    </dataValidation>
    <dataValidation type="list" allowBlank="1" showInputMessage="1" showErrorMessage="1" sqref="E12:E15 E17:E35 E37:E822">
      <formula1>$AD$7:$AD$24</formula1>
    </dataValidation>
    <dataValidation type="list" allowBlank="1" showInputMessage="1" showErrorMessage="1" sqref="L12:L828">
      <formula1>$AI$7:$AI$20</formula1>
    </dataValidation>
    <dataValidation type="list" allowBlank="1" showInputMessage="1" showErrorMessage="1" sqref="G12:G15 G17:G35 G37:G555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2851562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6.5703125" style="2" bestFit="1" customWidth="1"/>
    <col min="7" max="7" width="35.7109375" style="2" bestFit="1" customWidth="1"/>
    <col min="8" max="8" width="12.28515625" style="1" bestFit="1" customWidth="1"/>
    <col min="9" max="9" width="9" style="1" bestFit="1" customWidth="1"/>
    <col min="10" max="10" width="10.710937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28">
      <c r="B1" s="56" t="s">
        <v>130</v>
      </c>
      <c r="C1" s="77" t="s" vm="1">
        <v>194</v>
      </c>
    </row>
    <row r="2" spans="2:28">
      <c r="B2" s="56" t="s">
        <v>129</v>
      </c>
      <c r="C2" s="77" t="s">
        <v>195</v>
      </c>
    </row>
    <row r="3" spans="2:28">
      <c r="B3" s="56" t="s">
        <v>131</v>
      </c>
      <c r="C3" s="77" t="s">
        <v>196</v>
      </c>
    </row>
    <row r="4" spans="2:28">
      <c r="B4" s="56" t="s">
        <v>132</v>
      </c>
      <c r="C4" s="77">
        <v>8660</v>
      </c>
    </row>
    <row r="6" spans="2:28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  <c r="AB6" s="3"/>
    </row>
    <row r="7" spans="2:28" ht="26.25" customHeight="1">
      <c r="B7" s="116" t="s">
        <v>78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X7" s="3"/>
      <c r="AB7" s="3"/>
    </row>
    <row r="8" spans="2:28" s="3" customFormat="1" ht="78.75">
      <c r="B8" s="22" t="s">
        <v>104</v>
      </c>
      <c r="C8" s="30" t="s">
        <v>35</v>
      </c>
      <c r="D8" s="30" t="s">
        <v>108</v>
      </c>
      <c r="E8" s="30" t="s">
        <v>169</v>
      </c>
      <c r="F8" s="30" t="s">
        <v>106</v>
      </c>
      <c r="G8" s="30" t="s">
        <v>52</v>
      </c>
      <c r="H8" s="30" t="s">
        <v>90</v>
      </c>
      <c r="I8" s="13" t="s">
        <v>178</v>
      </c>
      <c r="J8" s="13" t="s">
        <v>177</v>
      </c>
      <c r="K8" s="30" t="s">
        <v>192</v>
      </c>
      <c r="L8" s="13" t="s">
        <v>49</v>
      </c>
      <c r="M8" s="13" t="s">
        <v>47</v>
      </c>
      <c r="N8" s="13" t="s">
        <v>133</v>
      </c>
      <c r="O8" s="14" t="s">
        <v>135</v>
      </c>
      <c r="X8" s="1"/>
      <c r="Y8" s="1"/>
      <c r="Z8" s="1"/>
      <c r="AB8" s="4"/>
    </row>
    <row r="9" spans="2:28" s="3" customFormat="1" ht="24" customHeight="1">
      <c r="B9" s="15"/>
      <c r="C9" s="16"/>
      <c r="D9" s="16"/>
      <c r="E9" s="16"/>
      <c r="F9" s="16"/>
      <c r="G9" s="16"/>
      <c r="H9" s="16"/>
      <c r="I9" s="16" t="s">
        <v>185</v>
      </c>
      <c r="J9" s="16"/>
      <c r="K9" s="16" t="s">
        <v>181</v>
      </c>
      <c r="L9" s="16" t="s">
        <v>181</v>
      </c>
      <c r="M9" s="16" t="s">
        <v>20</v>
      </c>
      <c r="N9" s="16" t="s">
        <v>20</v>
      </c>
      <c r="O9" s="17" t="s">
        <v>20</v>
      </c>
      <c r="X9" s="1"/>
      <c r="Z9" s="1"/>
      <c r="AB9" s="4"/>
    </row>
    <row r="10" spans="2:28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X10" s="1"/>
      <c r="Y10" s="3"/>
      <c r="Z10" s="1"/>
      <c r="AB10" s="1"/>
    </row>
    <row r="11" spans="2:28" s="4" customFormat="1" ht="18" customHeight="1">
      <c r="B11" s="94" t="s">
        <v>27</v>
      </c>
      <c r="C11" s="96"/>
      <c r="D11" s="96"/>
      <c r="E11" s="96"/>
      <c r="F11" s="96"/>
      <c r="G11" s="96"/>
      <c r="H11" s="96"/>
      <c r="I11" s="97"/>
      <c r="J11" s="98"/>
      <c r="K11" s="97">
        <v>0.39084457299999997</v>
      </c>
      <c r="L11" s="97">
        <v>710.69000478099997</v>
      </c>
      <c r="M11" s="96"/>
      <c r="N11" s="99">
        <v>1</v>
      </c>
      <c r="O11" s="99">
        <v>3.3106135684718443E-2</v>
      </c>
      <c r="X11" s="1"/>
      <c r="Y11" s="3"/>
      <c r="Z11" s="1"/>
      <c r="AB11" s="1"/>
    </row>
    <row r="12" spans="2:28" ht="20.25">
      <c r="B12" s="80" t="s">
        <v>173</v>
      </c>
      <c r="C12" s="81"/>
      <c r="D12" s="81"/>
      <c r="E12" s="81"/>
      <c r="F12" s="81"/>
      <c r="G12" s="81"/>
      <c r="H12" s="81"/>
      <c r="I12" s="89"/>
      <c r="J12" s="91"/>
      <c r="K12" s="89">
        <v>0.39084457300000003</v>
      </c>
      <c r="L12" s="89">
        <v>710.69000478099986</v>
      </c>
      <c r="M12" s="81"/>
      <c r="N12" s="90">
        <v>0.99999999999999989</v>
      </c>
      <c r="O12" s="90">
        <v>3.3106135684718443E-2</v>
      </c>
      <c r="Y12" s="4"/>
    </row>
    <row r="13" spans="2:28">
      <c r="B13" s="95" t="s">
        <v>51</v>
      </c>
      <c r="C13" s="81"/>
      <c r="D13" s="81"/>
      <c r="E13" s="81"/>
      <c r="F13" s="81"/>
      <c r="G13" s="81"/>
      <c r="H13" s="81"/>
      <c r="I13" s="89"/>
      <c r="J13" s="91"/>
      <c r="K13" s="89">
        <v>0.39084457300000003</v>
      </c>
      <c r="L13" s="89">
        <v>710.69000478099986</v>
      </c>
      <c r="M13" s="81"/>
      <c r="N13" s="90">
        <v>0.99999999999999989</v>
      </c>
      <c r="O13" s="90">
        <v>3.3106135684718443E-2</v>
      </c>
    </row>
    <row r="14" spans="2:28">
      <c r="B14" s="85" t="s">
        <v>230</v>
      </c>
      <c r="C14" s="79" t="s">
        <v>231</v>
      </c>
      <c r="D14" s="92" t="s">
        <v>26</v>
      </c>
      <c r="E14" s="92" t="s">
        <v>232</v>
      </c>
      <c r="F14" s="79"/>
      <c r="G14" s="92" t="s">
        <v>233</v>
      </c>
      <c r="H14" s="92" t="s">
        <v>118</v>
      </c>
      <c r="I14" s="86">
        <v>22.027038999999998</v>
      </c>
      <c r="J14" s="88">
        <v>27090</v>
      </c>
      <c r="K14" s="79"/>
      <c r="L14" s="86">
        <v>24.23607462</v>
      </c>
      <c r="M14" s="87">
        <v>1.0990648729339654E-7</v>
      </c>
      <c r="N14" s="87">
        <v>3.4102174586609496E-2</v>
      </c>
      <c r="O14" s="87">
        <v>1.1289912190082512E-3</v>
      </c>
    </row>
    <row r="15" spans="2:28">
      <c r="B15" s="85" t="s">
        <v>234</v>
      </c>
      <c r="C15" s="79" t="s">
        <v>235</v>
      </c>
      <c r="D15" s="92" t="s">
        <v>26</v>
      </c>
      <c r="E15" s="92" t="s">
        <v>232</v>
      </c>
      <c r="F15" s="79"/>
      <c r="G15" s="92" t="s">
        <v>236</v>
      </c>
      <c r="H15" s="92" t="s">
        <v>118</v>
      </c>
      <c r="I15" s="86">
        <v>49.199936999999998</v>
      </c>
      <c r="J15" s="88">
        <v>12468</v>
      </c>
      <c r="K15" s="79"/>
      <c r="L15" s="86">
        <v>24.914862094</v>
      </c>
      <c r="M15" s="87">
        <v>6.3231132675599588E-8</v>
      </c>
      <c r="N15" s="87">
        <v>3.5057285069989896E-2</v>
      </c>
      <c r="O15" s="87">
        <v>1.1606112362649399E-3</v>
      </c>
    </row>
    <row r="16" spans="2:28" ht="20.25">
      <c r="B16" s="85" t="s">
        <v>237</v>
      </c>
      <c r="C16" s="79" t="s">
        <v>238</v>
      </c>
      <c r="D16" s="92" t="s">
        <v>239</v>
      </c>
      <c r="E16" s="92" t="s">
        <v>232</v>
      </c>
      <c r="F16" s="79"/>
      <c r="G16" s="92" t="s">
        <v>240</v>
      </c>
      <c r="H16" s="92" t="s">
        <v>116</v>
      </c>
      <c r="I16" s="86">
        <v>7.7479180000000012</v>
      </c>
      <c r="J16" s="88">
        <v>14109</v>
      </c>
      <c r="K16" s="86">
        <v>2.7629076999999998E-2</v>
      </c>
      <c r="L16" s="86">
        <v>3.9258155190000004</v>
      </c>
      <c r="M16" s="87">
        <v>6.5677565734440852E-8</v>
      </c>
      <c r="N16" s="87">
        <v>5.5239492501512602E-3</v>
      </c>
      <c r="O16" s="87">
        <v>1.8287661339100634E-4</v>
      </c>
      <c r="X16" s="4"/>
    </row>
    <row r="17" spans="2:15">
      <c r="B17" s="85" t="s">
        <v>241</v>
      </c>
      <c r="C17" s="79" t="s">
        <v>242</v>
      </c>
      <c r="D17" s="92" t="s">
        <v>239</v>
      </c>
      <c r="E17" s="92" t="s">
        <v>232</v>
      </c>
      <c r="F17" s="79"/>
      <c r="G17" s="92" t="s">
        <v>243</v>
      </c>
      <c r="H17" s="92" t="s">
        <v>116</v>
      </c>
      <c r="I17" s="86">
        <v>36.957307</v>
      </c>
      <c r="J17" s="88">
        <v>16945</v>
      </c>
      <c r="K17" s="79"/>
      <c r="L17" s="86">
        <v>22.331774140000004</v>
      </c>
      <c r="M17" s="87">
        <v>1.4194852800005827E-8</v>
      </c>
      <c r="N17" s="87">
        <v>3.1422665282708692E-2</v>
      </c>
      <c r="O17" s="87">
        <v>1.0402830204248458E-3</v>
      </c>
    </row>
    <row r="18" spans="2:15">
      <c r="B18" s="85" t="s">
        <v>244</v>
      </c>
      <c r="C18" s="79" t="s">
        <v>245</v>
      </c>
      <c r="D18" s="92" t="s">
        <v>246</v>
      </c>
      <c r="E18" s="92" t="s">
        <v>232</v>
      </c>
      <c r="F18" s="79"/>
      <c r="G18" s="92" t="s">
        <v>247</v>
      </c>
      <c r="H18" s="92" t="s">
        <v>116</v>
      </c>
      <c r="I18" s="86">
        <v>8.1932799999999997</v>
      </c>
      <c r="J18" s="88">
        <v>108091</v>
      </c>
      <c r="K18" s="79"/>
      <c r="L18" s="86">
        <v>31.581201386</v>
      </c>
      <c r="M18" s="87">
        <v>2.3526093925407769E-8</v>
      </c>
      <c r="N18" s="87">
        <v>4.4437379410917403E-2</v>
      </c>
      <c r="O18" s="87">
        <v>1.4711499122511454E-3</v>
      </c>
    </row>
    <row r="19" spans="2:15">
      <c r="B19" s="85" t="s">
        <v>248</v>
      </c>
      <c r="C19" s="79" t="s">
        <v>249</v>
      </c>
      <c r="D19" s="92" t="s">
        <v>246</v>
      </c>
      <c r="E19" s="92" t="s">
        <v>232</v>
      </c>
      <c r="F19" s="79"/>
      <c r="G19" s="92" t="s">
        <v>243</v>
      </c>
      <c r="H19" s="92" t="s">
        <v>116</v>
      </c>
      <c r="I19" s="86">
        <v>6.2121029999999999</v>
      </c>
      <c r="J19" s="88">
        <v>189363</v>
      </c>
      <c r="K19" s="79"/>
      <c r="L19" s="86">
        <v>41.948371112000004</v>
      </c>
      <c r="M19" s="87">
        <v>1.2617716960036316E-8</v>
      </c>
      <c r="N19" s="87">
        <v>5.9024850257921452E-2</v>
      </c>
      <c r="O19" s="87">
        <v>1.9540847014089362E-3</v>
      </c>
    </row>
    <row r="20" spans="2:15">
      <c r="B20" s="85" t="s">
        <v>250</v>
      </c>
      <c r="C20" s="79" t="s">
        <v>251</v>
      </c>
      <c r="D20" s="92" t="s">
        <v>26</v>
      </c>
      <c r="E20" s="92" t="s">
        <v>232</v>
      </c>
      <c r="F20" s="79"/>
      <c r="G20" s="92" t="s">
        <v>252</v>
      </c>
      <c r="H20" s="92" t="s">
        <v>118</v>
      </c>
      <c r="I20" s="86">
        <v>9.0604750000000003</v>
      </c>
      <c r="J20" s="88">
        <v>18374</v>
      </c>
      <c r="K20" s="79"/>
      <c r="L20" s="86">
        <v>6.7616362890000001</v>
      </c>
      <c r="M20" s="87">
        <v>2.1285738505278922E-8</v>
      </c>
      <c r="N20" s="87">
        <v>9.5141851489576063E-3</v>
      </c>
      <c r="O20" s="87">
        <v>3.149779044709237E-4</v>
      </c>
    </row>
    <row r="21" spans="2:15">
      <c r="B21" s="85" t="s">
        <v>253</v>
      </c>
      <c r="C21" s="79" t="s">
        <v>254</v>
      </c>
      <c r="D21" s="92" t="s">
        <v>110</v>
      </c>
      <c r="E21" s="92" t="s">
        <v>232</v>
      </c>
      <c r="F21" s="79"/>
      <c r="G21" s="92" t="s">
        <v>236</v>
      </c>
      <c r="H21" s="92" t="s">
        <v>119</v>
      </c>
      <c r="I21" s="86">
        <v>191.56167999999997</v>
      </c>
      <c r="J21" s="88">
        <v>495.4</v>
      </c>
      <c r="K21" s="79"/>
      <c r="L21" s="86">
        <v>4.2909828470000004</v>
      </c>
      <c r="M21" s="87">
        <v>5.9806474838200536E-8</v>
      </c>
      <c r="N21" s="87">
        <v>6.0377700799693563E-3</v>
      </c>
      <c r="O21" s="87">
        <v>1.9988723550059886E-4</v>
      </c>
    </row>
    <row r="22" spans="2:15">
      <c r="B22" s="85" t="s">
        <v>255</v>
      </c>
      <c r="C22" s="79" t="s">
        <v>256</v>
      </c>
      <c r="D22" s="92" t="s">
        <v>239</v>
      </c>
      <c r="E22" s="92" t="s">
        <v>232</v>
      </c>
      <c r="F22" s="79"/>
      <c r="G22" s="92" t="s">
        <v>257</v>
      </c>
      <c r="H22" s="92" t="s">
        <v>116</v>
      </c>
      <c r="I22" s="86">
        <v>88.023211000000003</v>
      </c>
      <c r="J22" s="88">
        <v>2900</v>
      </c>
      <c r="K22" s="79"/>
      <c r="L22" s="86">
        <v>9.102832351</v>
      </c>
      <c r="M22" s="87">
        <v>9.2576072452220069E-9</v>
      </c>
      <c r="N22" s="87">
        <v>1.2808442907263131E-2</v>
      </c>
      <c r="O22" s="87">
        <v>4.2403804879782283E-4</v>
      </c>
    </row>
    <row r="23" spans="2:15">
      <c r="B23" s="85" t="s">
        <v>258</v>
      </c>
      <c r="C23" s="79" t="s">
        <v>259</v>
      </c>
      <c r="D23" s="92" t="s">
        <v>239</v>
      </c>
      <c r="E23" s="92" t="s">
        <v>232</v>
      </c>
      <c r="F23" s="79"/>
      <c r="G23" s="92" t="s">
        <v>260</v>
      </c>
      <c r="H23" s="92" t="s">
        <v>116</v>
      </c>
      <c r="I23" s="86">
        <v>8.8190580000000001</v>
      </c>
      <c r="J23" s="88">
        <v>25201</v>
      </c>
      <c r="K23" s="79"/>
      <c r="L23" s="86">
        <v>7.9254019109999989</v>
      </c>
      <c r="M23" s="87">
        <v>3.2695642977019294E-8</v>
      </c>
      <c r="N23" s="87">
        <v>1.1151700259865371E-2</v>
      </c>
      <c r="O23" s="87">
        <v>3.691897019184129E-4</v>
      </c>
    </row>
    <row r="24" spans="2:15">
      <c r="B24" s="85" t="s">
        <v>261</v>
      </c>
      <c r="C24" s="79" t="s">
        <v>262</v>
      </c>
      <c r="D24" s="92" t="s">
        <v>239</v>
      </c>
      <c r="E24" s="92" t="s">
        <v>232</v>
      </c>
      <c r="F24" s="79"/>
      <c r="G24" s="92" t="s">
        <v>263</v>
      </c>
      <c r="H24" s="92" t="s">
        <v>116</v>
      </c>
      <c r="I24" s="86">
        <v>3.355521</v>
      </c>
      <c r="J24" s="88">
        <v>46930</v>
      </c>
      <c r="K24" s="79"/>
      <c r="L24" s="86">
        <v>5.6155438939999991</v>
      </c>
      <c r="M24" s="87">
        <v>2.1715523376270002E-8</v>
      </c>
      <c r="N24" s="87">
        <v>7.9015377396934629E-3</v>
      </c>
      <c r="O24" s="87">
        <v>2.6158938052821528E-4</v>
      </c>
    </row>
    <row r="25" spans="2:15">
      <c r="B25" s="85" t="s">
        <v>264</v>
      </c>
      <c r="C25" s="79" t="s">
        <v>265</v>
      </c>
      <c r="D25" s="92" t="s">
        <v>239</v>
      </c>
      <c r="E25" s="92" t="s">
        <v>232</v>
      </c>
      <c r="F25" s="79"/>
      <c r="G25" s="92" t="s">
        <v>236</v>
      </c>
      <c r="H25" s="92" t="s">
        <v>116</v>
      </c>
      <c r="I25" s="86">
        <v>10.217506999999999</v>
      </c>
      <c r="J25" s="88">
        <v>36401</v>
      </c>
      <c r="K25" s="79"/>
      <c r="L25" s="86">
        <v>13.262933798000001</v>
      </c>
      <c r="M25" s="87">
        <v>1.8160246197706944E-8</v>
      </c>
      <c r="N25" s="87">
        <v>1.8662051961863442E-2</v>
      </c>
      <c r="O25" s="87">
        <v>6.1782842440471727E-4</v>
      </c>
    </row>
    <row r="26" spans="2:15">
      <c r="B26" s="85" t="s">
        <v>266</v>
      </c>
      <c r="C26" s="79" t="s">
        <v>267</v>
      </c>
      <c r="D26" s="92" t="s">
        <v>239</v>
      </c>
      <c r="E26" s="92" t="s">
        <v>232</v>
      </c>
      <c r="F26" s="79"/>
      <c r="G26" s="92" t="s">
        <v>240</v>
      </c>
      <c r="H26" s="92" t="s">
        <v>116</v>
      </c>
      <c r="I26" s="86">
        <v>7.711919</v>
      </c>
      <c r="J26" s="88">
        <v>12900</v>
      </c>
      <c r="K26" s="86">
        <v>2.6125668000000001E-2</v>
      </c>
      <c r="L26" s="86">
        <v>3.5737163540000001</v>
      </c>
      <c r="M26" s="87">
        <v>4.9908915595947285E-8</v>
      </c>
      <c r="N26" s="87">
        <v>5.0285164135680299E-3</v>
      </c>
      <c r="O26" s="87">
        <v>1.6647474668041697E-4</v>
      </c>
    </row>
    <row r="27" spans="2:15">
      <c r="B27" s="85" t="s">
        <v>268</v>
      </c>
      <c r="C27" s="79" t="s">
        <v>269</v>
      </c>
      <c r="D27" s="92" t="s">
        <v>110</v>
      </c>
      <c r="E27" s="92" t="s">
        <v>232</v>
      </c>
      <c r="F27" s="79"/>
      <c r="G27" s="92" t="s">
        <v>270</v>
      </c>
      <c r="H27" s="92" t="s">
        <v>119</v>
      </c>
      <c r="I27" s="86">
        <v>369.05881299999999</v>
      </c>
      <c r="J27" s="88">
        <v>548.6</v>
      </c>
      <c r="K27" s="79"/>
      <c r="L27" s="86">
        <v>9.1546875110000006</v>
      </c>
      <c r="M27" s="87">
        <v>1.8102550331471761E-8</v>
      </c>
      <c r="N27" s="87">
        <v>1.2881407434203369E-2</v>
      </c>
      <c r="O27" s="87">
        <v>4.2645362232687762E-4</v>
      </c>
    </row>
    <row r="28" spans="2:15">
      <c r="B28" s="85" t="s">
        <v>271</v>
      </c>
      <c r="C28" s="79" t="s">
        <v>272</v>
      </c>
      <c r="D28" s="92" t="s">
        <v>239</v>
      </c>
      <c r="E28" s="92" t="s">
        <v>232</v>
      </c>
      <c r="F28" s="79"/>
      <c r="G28" s="92" t="s">
        <v>270</v>
      </c>
      <c r="H28" s="92" t="s">
        <v>116</v>
      </c>
      <c r="I28" s="86">
        <v>24.066213999999999</v>
      </c>
      <c r="J28" s="88">
        <v>6845</v>
      </c>
      <c r="K28" s="79"/>
      <c r="L28" s="86">
        <v>5.8743872579999996</v>
      </c>
      <c r="M28" s="87">
        <v>9.3492241122029921E-8</v>
      </c>
      <c r="N28" s="87">
        <v>8.2657519009433651E-3</v>
      </c>
      <c r="O28" s="87">
        <v>2.7364710396885047E-4</v>
      </c>
    </row>
    <row r="29" spans="2:15">
      <c r="B29" s="85" t="s">
        <v>273</v>
      </c>
      <c r="C29" s="79" t="s">
        <v>274</v>
      </c>
      <c r="D29" s="92" t="s">
        <v>246</v>
      </c>
      <c r="E29" s="92" t="s">
        <v>232</v>
      </c>
      <c r="F29" s="79"/>
      <c r="G29" s="92" t="s">
        <v>275</v>
      </c>
      <c r="H29" s="92" t="s">
        <v>116</v>
      </c>
      <c r="I29" s="86">
        <v>61.179518000000002</v>
      </c>
      <c r="J29" s="88">
        <v>5473</v>
      </c>
      <c r="K29" s="79"/>
      <c r="L29" s="86">
        <v>11.940234095999998</v>
      </c>
      <c r="M29" s="87">
        <v>1.4291832236597178E-8</v>
      </c>
      <c r="N29" s="87">
        <v>1.6800903369506928E-2</v>
      </c>
      <c r="O29" s="87">
        <v>5.5621298657673973E-4</v>
      </c>
    </row>
    <row r="30" spans="2:15">
      <c r="B30" s="85" t="s">
        <v>276</v>
      </c>
      <c r="C30" s="79" t="s">
        <v>277</v>
      </c>
      <c r="D30" s="92" t="s">
        <v>239</v>
      </c>
      <c r="E30" s="92" t="s">
        <v>232</v>
      </c>
      <c r="F30" s="79"/>
      <c r="G30" s="92" t="s">
        <v>257</v>
      </c>
      <c r="H30" s="92" t="s">
        <v>116</v>
      </c>
      <c r="I30" s="86">
        <v>19.556187000000001</v>
      </c>
      <c r="J30" s="88">
        <v>7003</v>
      </c>
      <c r="K30" s="79"/>
      <c r="L30" s="86">
        <v>4.8837076040000005</v>
      </c>
      <c r="M30" s="87">
        <v>8.4568475583058755E-9</v>
      </c>
      <c r="N30" s="87">
        <v>6.8717831560117706E-3</v>
      </c>
      <c r="O30" s="87">
        <v>2.2749818555888843E-4</v>
      </c>
    </row>
    <row r="31" spans="2:15">
      <c r="B31" s="85" t="s">
        <v>278</v>
      </c>
      <c r="C31" s="79" t="s">
        <v>279</v>
      </c>
      <c r="D31" s="92" t="s">
        <v>26</v>
      </c>
      <c r="E31" s="92" t="s">
        <v>232</v>
      </c>
      <c r="F31" s="79"/>
      <c r="G31" s="92" t="s">
        <v>280</v>
      </c>
      <c r="H31" s="92" t="s">
        <v>118</v>
      </c>
      <c r="I31" s="86">
        <v>33.209266</v>
      </c>
      <c r="J31" s="88">
        <v>4885</v>
      </c>
      <c r="K31" s="79"/>
      <c r="L31" s="86">
        <v>6.5890226639999998</v>
      </c>
      <c r="M31" s="87">
        <v>3.104141296710471E-8</v>
      </c>
      <c r="N31" s="87">
        <v>9.2713034089038793E-3</v>
      </c>
      <c r="O31" s="87">
        <v>3.0693702862936452E-4</v>
      </c>
    </row>
    <row r="32" spans="2:15">
      <c r="B32" s="85" t="s">
        <v>281</v>
      </c>
      <c r="C32" s="79" t="s">
        <v>282</v>
      </c>
      <c r="D32" s="92" t="s">
        <v>26</v>
      </c>
      <c r="E32" s="92" t="s">
        <v>232</v>
      </c>
      <c r="F32" s="79"/>
      <c r="G32" s="92" t="s">
        <v>283</v>
      </c>
      <c r="H32" s="92" t="s">
        <v>118</v>
      </c>
      <c r="I32" s="86">
        <v>97.110210999999993</v>
      </c>
      <c r="J32" s="88">
        <v>2881</v>
      </c>
      <c r="K32" s="79"/>
      <c r="L32" s="86">
        <v>11.363321873</v>
      </c>
      <c r="M32" s="87">
        <v>7.8535932208357625E-8</v>
      </c>
      <c r="N32" s="87">
        <v>1.5989139845158821E-2</v>
      </c>
      <c r="O32" s="87">
        <v>5.2933863319576608E-4</v>
      </c>
    </row>
    <row r="33" spans="2:15">
      <c r="B33" s="85" t="s">
        <v>284</v>
      </c>
      <c r="C33" s="79" t="s">
        <v>285</v>
      </c>
      <c r="D33" s="92" t="s">
        <v>26</v>
      </c>
      <c r="E33" s="92" t="s">
        <v>232</v>
      </c>
      <c r="F33" s="79"/>
      <c r="G33" s="92" t="s">
        <v>240</v>
      </c>
      <c r="H33" s="92" t="s">
        <v>118</v>
      </c>
      <c r="I33" s="86">
        <v>0</v>
      </c>
      <c r="J33" s="88">
        <v>3304</v>
      </c>
      <c r="K33" s="86">
        <v>0.113537922</v>
      </c>
      <c r="L33" s="86">
        <v>0.113537922</v>
      </c>
      <c r="M33" s="87">
        <v>2.2552777551020406E-7</v>
      </c>
      <c r="N33" s="87">
        <v>1.5975730801924933E-4</v>
      </c>
      <c r="O33" s="87">
        <v>5.2889471159106267E-6</v>
      </c>
    </row>
    <row r="34" spans="2:15">
      <c r="B34" s="85" t="s">
        <v>286</v>
      </c>
      <c r="C34" s="79" t="s">
        <v>287</v>
      </c>
      <c r="D34" s="92" t="s">
        <v>26</v>
      </c>
      <c r="E34" s="92" t="s">
        <v>232</v>
      </c>
      <c r="F34" s="79"/>
      <c r="G34" s="92" t="s">
        <v>236</v>
      </c>
      <c r="H34" s="92" t="s">
        <v>118</v>
      </c>
      <c r="I34" s="86">
        <v>22.101721999999999</v>
      </c>
      <c r="J34" s="88">
        <v>8694</v>
      </c>
      <c r="K34" s="79"/>
      <c r="L34" s="86">
        <v>7.8044607599999996</v>
      </c>
      <c r="M34" s="87">
        <v>2.2552777551020406E-7</v>
      </c>
      <c r="N34" s="87">
        <v>1.0981525992341703E-2</v>
      </c>
      <c r="O34" s="87">
        <v>3.6355588952772676E-4</v>
      </c>
    </row>
    <row r="35" spans="2:15">
      <c r="B35" s="85" t="s">
        <v>288</v>
      </c>
      <c r="C35" s="79" t="s">
        <v>289</v>
      </c>
      <c r="D35" s="92" t="s">
        <v>26</v>
      </c>
      <c r="E35" s="92" t="s">
        <v>232</v>
      </c>
      <c r="F35" s="79"/>
      <c r="G35" s="92" t="s">
        <v>275</v>
      </c>
      <c r="H35" s="92" t="s">
        <v>122</v>
      </c>
      <c r="I35" s="86">
        <v>384.95664299999999</v>
      </c>
      <c r="J35" s="88">
        <v>8810</v>
      </c>
      <c r="K35" s="79"/>
      <c r="L35" s="86">
        <v>13.060543367000001</v>
      </c>
      <c r="M35" s="87">
        <v>1.2529526599866227E-7</v>
      </c>
      <c r="N35" s="87">
        <v>1.8377271776918579E-2</v>
      </c>
      <c r="O35" s="87">
        <v>6.0840045296161336E-4</v>
      </c>
    </row>
    <row r="36" spans="2:15">
      <c r="B36" s="85" t="s">
        <v>290</v>
      </c>
      <c r="C36" s="79" t="s">
        <v>291</v>
      </c>
      <c r="D36" s="92" t="s">
        <v>246</v>
      </c>
      <c r="E36" s="92" t="s">
        <v>232</v>
      </c>
      <c r="F36" s="79"/>
      <c r="G36" s="92" t="s">
        <v>275</v>
      </c>
      <c r="H36" s="92" t="s">
        <v>116</v>
      </c>
      <c r="I36" s="86">
        <v>30.629784999999998</v>
      </c>
      <c r="J36" s="88">
        <v>19300</v>
      </c>
      <c r="K36" s="79"/>
      <c r="L36" s="86">
        <v>21.080581875999997</v>
      </c>
      <c r="M36" s="87">
        <v>1.2748902656827362E-8</v>
      </c>
      <c r="N36" s="87">
        <v>2.9662133608444382E-2</v>
      </c>
      <c r="O36" s="87">
        <v>9.8199861993940687E-4</v>
      </c>
    </row>
    <row r="37" spans="2:15">
      <c r="B37" s="85" t="s">
        <v>292</v>
      </c>
      <c r="C37" s="79" t="s">
        <v>293</v>
      </c>
      <c r="D37" s="92" t="s">
        <v>239</v>
      </c>
      <c r="E37" s="92" t="s">
        <v>232</v>
      </c>
      <c r="F37" s="79"/>
      <c r="G37" s="92" t="s">
        <v>283</v>
      </c>
      <c r="H37" s="92" t="s">
        <v>116</v>
      </c>
      <c r="I37" s="86">
        <v>18.199262999999998</v>
      </c>
      <c r="J37" s="88">
        <v>16419</v>
      </c>
      <c r="K37" s="86">
        <v>4.2184074000000002E-2</v>
      </c>
      <c r="L37" s="86">
        <v>10.697880873000001</v>
      </c>
      <c r="M37" s="87">
        <v>6.9842809551991196E-8</v>
      </c>
      <c r="N37" s="87">
        <v>1.5052808961759026E-2</v>
      </c>
      <c r="O37" s="87">
        <v>4.9834033592414007E-4</v>
      </c>
    </row>
    <row r="38" spans="2:15">
      <c r="B38" s="85" t="s">
        <v>294</v>
      </c>
      <c r="C38" s="79" t="s">
        <v>295</v>
      </c>
      <c r="D38" s="92" t="s">
        <v>239</v>
      </c>
      <c r="E38" s="92" t="s">
        <v>232</v>
      </c>
      <c r="F38" s="79"/>
      <c r="G38" s="92" t="s">
        <v>263</v>
      </c>
      <c r="H38" s="92" t="s">
        <v>116</v>
      </c>
      <c r="I38" s="86">
        <v>6.2550509999999999</v>
      </c>
      <c r="J38" s="88">
        <v>20460</v>
      </c>
      <c r="K38" s="79"/>
      <c r="L38" s="86">
        <v>4.5637077680000004</v>
      </c>
      <c r="M38" s="87">
        <v>1.7097834781478975E-8</v>
      </c>
      <c r="N38" s="87">
        <v>6.4215167475252626E-3</v>
      </c>
      <c r="O38" s="87">
        <v>2.1259160474526324E-4</v>
      </c>
    </row>
    <row r="39" spans="2:15">
      <c r="B39" s="85" t="s">
        <v>296</v>
      </c>
      <c r="C39" s="79" t="s">
        <v>297</v>
      </c>
      <c r="D39" s="92" t="s">
        <v>111</v>
      </c>
      <c r="E39" s="92" t="s">
        <v>232</v>
      </c>
      <c r="F39" s="79"/>
      <c r="G39" s="92" t="s">
        <v>270</v>
      </c>
      <c r="H39" s="92" t="s">
        <v>125</v>
      </c>
      <c r="I39" s="86">
        <v>186.71092200000004</v>
      </c>
      <c r="J39" s="88">
        <v>971.3</v>
      </c>
      <c r="K39" s="79"/>
      <c r="L39" s="86">
        <v>6.007295536</v>
      </c>
      <c r="M39" s="87">
        <v>1.2768098798378146E-7</v>
      </c>
      <c r="N39" s="87">
        <v>8.4527649123912404E-3</v>
      </c>
      <c r="O39" s="87">
        <v>2.7983838210065166E-4</v>
      </c>
    </row>
    <row r="40" spans="2:15">
      <c r="B40" s="85" t="s">
        <v>298</v>
      </c>
      <c r="C40" s="79" t="s">
        <v>299</v>
      </c>
      <c r="D40" s="92" t="s">
        <v>239</v>
      </c>
      <c r="E40" s="92" t="s">
        <v>232</v>
      </c>
      <c r="F40" s="79"/>
      <c r="G40" s="92" t="s">
        <v>257</v>
      </c>
      <c r="H40" s="92" t="s">
        <v>116</v>
      </c>
      <c r="I40" s="86">
        <v>29.780010000000001</v>
      </c>
      <c r="J40" s="88">
        <v>11180</v>
      </c>
      <c r="K40" s="79"/>
      <c r="L40" s="86">
        <v>11.872658699</v>
      </c>
      <c r="M40" s="87">
        <v>9.1801042321323341E-9</v>
      </c>
      <c r="N40" s="87">
        <v>1.6705819160434902E-2</v>
      </c>
      <c r="O40" s="87">
        <v>5.5306511584972699E-4</v>
      </c>
    </row>
    <row r="41" spans="2:15">
      <c r="B41" s="85" t="s">
        <v>300</v>
      </c>
      <c r="C41" s="79" t="s">
        <v>301</v>
      </c>
      <c r="D41" s="92" t="s">
        <v>26</v>
      </c>
      <c r="E41" s="92" t="s">
        <v>232</v>
      </c>
      <c r="F41" s="79"/>
      <c r="G41" s="92" t="s">
        <v>240</v>
      </c>
      <c r="H41" s="92" t="s">
        <v>118</v>
      </c>
      <c r="I41" s="86">
        <v>13.509555000000001</v>
      </c>
      <c r="J41" s="88">
        <v>9920</v>
      </c>
      <c r="K41" s="79"/>
      <c r="L41" s="86">
        <v>5.4431446540000001</v>
      </c>
      <c r="M41" s="87">
        <v>2.1379875051008349E-7</v>
      </c>
      <c r="N41" s="87">
        <v>7.6589576571817865E-3</v>
      </c>
      <c r="O41" s="87">
        <v>2.5355849140217354E-4</v>
      </c>
    </row>
    <row r="42" spans="2:15">
      <c r="B42" s="85" t="s">
        <v>302</v>
      </c>
      <c r="C42" s="79" t="s">
        <v>303</v>
      </c>
      <c r="D42" s="92" t="s">
        <v>239</v>
      </c>
      <c r="E42" s="92" t="s">
        <v>232</v>
      </c>
      <c r="F42" s="79"/>
      <c r="G42" s="92" t="s">
        <v>247</v>
      </c>
      <c r="H42" s="92" t="s">
        <v>116</v>
      </c>
      <c r="I42" s="86">
        <v>15.680097</v>
      </c>
      <c r="J42" s="88">
        <v>26453</v>
      </c>
      <c r="K42" s="79"/>
      <c r="L42" s="86">
        <v>14.791254357</v>
      </c>
      <c r="M42" s="87">
        <v>1.5526972435575032E-8</v>
      </c>
      <c r="N42" s="87">
        <v>2.0812526217472191E-2</v>
      </c>
      <c r="O42" s="87">
        <v>6.8902231689739436E-4</v>
      </c>
    </row>
    <row r="43" spans="2:15">
      <c r="B43" s="85" t="s">
        <v>304</v>
      </c>
      <c r="C43" s="79" t="s">
        <v>305</v>
      </c>
      <c r="D43" s="92" t="s">
        <v>239</v>
      </c>
      <c r="E43" s="92" t="s">
        <v>232</v>
      </c>
      <c r="F43" s="79"/>
      <c r="G43" s="92" t="s">
        <v>306</v>
      </c>
      <c r="H43" s="92" t="s">
        <v>116</v>
      </c>
      <c r="I43" s="86">
        <v>36.956043999999999</v>
      </c>
      <c r="J43" s="88">
        <v>20766</v>
      </c>
      <c r="K43" s="79"/>
      <c r="L43" s="86">
        <v>27.366525343000003</v>
      </c>
      <c r="M43" s="87">
        <v>4.839988914138818E-8</v>
      </c>
      <c r="N43" s="87">
        <v>3.8506979356538205E-2</v>
      </c>
      <c r="O43" s="87">
        <v>1.2748172833862059E-3</v>
      </c>
    </row>
    <row r="44" spans="2:15">
      <c r="B44" s="85" t="s">
        <v>307</v>
      </c>
      <c r="C44" s="79" t="s">
        <v>308</v>
      </c>
      <c r="D44" s="92" t="s">
        <v>239</v>
      </c>
      <c r="E44" s="92" t="s">
        <v>232</v>
      </c>
      <c r="F44" s="79"/>
      <c r="G44" s="92" t="s">
        <v>260</v>
      </c>
      <c r="H44" s="92" t="s">
        <v>116</v>
      </c>
      <c r="I44" s="86">
        <v>42.206268000000001</v>
      </c>
      <c r="J44" s="88">
        <v>8385</v>
      </c>
      <c r="K44" s="86">
        <v>8.2779154000000008E-2</v>
      </c>
      <c r="L44" s="86">
        <v>12.702837486</v>
      </c>
      <c r="M44" s="87">
        <v>1.6393047457765247E-8</v>
      </c>
      <c r="N44" s="87">
        <v>1.7873949824177414E-2</v>
      </c>
      <c r="O44" s="87">
        <v>5.9173740810106689E-4</v>
      </c>
    </row>
    <row r="45" spans="2:15">
      <c r="B45" s="85" t="s">
        <v>309</v>
      </c>
      <c r="C45" s="79" t="s">
        <v>310</v>
      </c>
      <c r="D45" s="92" t="s">
        <v>246</v>
      </c>
      <c r="E45" s="92" t="s">
        <v>232</v>
      </c>
      <c r="F45" s="79"/>
      <c r="G45" s="92" t="s">
        <v>311</v>
      </c>
      <c r="H45" s="92" t="s">
        <v>116</v>
      </c>
      <c r="I45" s="86">
        <v>106.25231599999999</v>
      </c>
      <c r="J45" s="88">
        <v>13396</v>
      </c>
      <c r="K45" s="79"/>
      <c r="L45" s="86">
        <v>50.75687593</v>
      </c>
      <c r="M45" s="87">
        <v>1.3865958595033404E-8</v>
      </c>
      <c r="N45" s="87">
        <v>7.1419149824177977E-2</v>
      </c>
      <c r="O45" s="87">
        <v>2.3644120645664717E-3</v>
      </c>
    </row>
    <row r="46" spans="2:15">
      <c r="B46" s="85" t="s">
        <v>312</v>
      </c>
      <c r="C46" s="79" t="s">
        <v>313</v>
      </c>
      <c r="D46" s="92" t="s">
        <v>239</v>
      </c>
      <c r="E46" s="92" t="s">
        <v>232</v>
      </c>
      <c r="F46" s="79"/>
      <c r="G46" s="92" t="s">
        <v>263</v>
      </c>
      <c r="H46" s="92" t="s">
        <v>116</v>
      </c>
      <c r="I46" s="86">
        <v>5.9463710000000001</v>
      </c>
      <c r="J46" s="88">
        <v>19531</v>
      </c>
      <c r="K46" s="79"/>
      <c r="L46" s="86">
        <v>4.1415012070000001</v>
      </c>
      <c r="M46" s="87">
        <v>3.1362716244725742E-8</v>
      </c>
      <c r="N46" s="87">
        <v>5.8274369684940324E-3</v>
      </c>
      <c r="O46" s="87">
        <v>1.9292391897310777E-4</v>
      </c>
    </row>
    <row r="47" spans="2:15">
      <c r="B47" s="85" t="s">
        <v>314</v>
      </c>
      <c r="C47" s="79" t="s">
        <v>315</v>
      </c>
      <c r="D47" s="92" t="s">
        <v>246</v>
      </c>
      <c r="E47" s="92" t="s">
        <v>232</v>
      </c>
      <c r="F47" s="79"/>
      <c r="G47" s="92" t="s">
        <v>311</v>
      </c>
      <c r="H47" s="92" t="s">
        <v>116</v>
      </c>
      <c r="I47" s="86">
        <v>8.6335350000000002</v>
      </c>
      <c r="J47" s="88">
        <v>36732</v>
      </c>
      <c r="K47" s="79"/>
      <c r="L47" s="86">
        <v>11.308748515</v>
      </c>
      <c r="M47" s="87">
        <v>1.9746434124885422E-8</v>
      </c>
      <c r="N47" s="87">
        <v>1.5912350587348988E-2</v>
      </c>
      <c r="O47" s="87">
        <v>5.2679643760758488E-4</v>
      </c>
    </row>
    <row r="48" spans="2:15">
      <c r="B48" s="85" t="s">
        <v>316</v>
      </c>
      <c r="C48" s="79" t="s">
        <v>317</v>
      </c>
      <c r="D48" s="92" t="s">
        <v>239</v>
      </c>
      <c r="E48" s="92" t="s">
        <v>232</v>
      </c>
      <c r="F48" s="79"/>
      <c r="G48" s="92" t="s">
        <v>233</v>
      </c>
      <c r="H48" s="92" t="s">
        <v>116</v>
      </c>
      <c r="I48" s="86">
        <v>48.57342100000001</v>
      </c>
      <c r="J48" s="88">
        <v>8395</v>
      </c>
      <c r="K48" s="86">
        <v>3.8106820999999999E-2</v>
      </c>
      <c r="L48" s="86">
        <v>14.579323060999998</v>
      </c>
      <c r="M48" s="87">
        <v>3.865080047168544E-8</v>
      </c>
      <c r="N48" s="87">
        <v>2.0514321241217732E-2</v>
      </c>
      <c r="O48" s="87">
        <v>6.7914990249165594E-4</v>
      </c>
    </row>
    <row r="49" spans="2:15">
      <c r="B49" s="85" t="s">
        <v>318</v>
      </c>
      <c r="C49" s="79" t="s">
        <v>319</v>
      </c>
      <c r="D49" s="92" t="s">
        <v>26</v>
      </c>
      <c r="E49" s="92" t="s">
        <v>232</v>
      </c>
      <c r="F49" s="79"/>
      <c r="G49" s="92" t="s">
        <v>275</v>
      </c>
      <c r="H49" s="92" t="s">
        <v>118</v>
      </c>
      <c r="I49" s="86">
        <v>588.60163999999997</v>
      </c>
      <c r="J49" s="88">
        <v>436.6</v>
      </c>
      <c r="K49" s="79"/>
      <c r="L49" s="86">
        <v>10.437640854</v>
      </c>
      <c r="M49" s="87">
        <v>1.0443665105880169E-7</v>
      </c>
      <c r="N49" s="87">
        <v>1.4686629590655875E-2</v>
      </c>
      <c r="O49" s="87">
        <v>4.8621755197945433E-4</v>
      </c>
    </row>
    <row r="50" spans="2:15">
      <c r="B50" s="85" t="s">
        <v>320</v>
      </c>
      <c r="C50" s="79" t="s">
        <v>321</v>
      </c>
      <c r="D50" s="92" t="s">
        <v>246</v>
      </c>
      <c r="E50" s="92" t="s">
        <v>232</v>
      </c>
      <c r="F50" s="79"/>
      <c r="G50" s="92" t="s">
        <v>275</v>
      </c>
      <c r="H50" s="92" t="s">
        <v>116</v>
      </c>
      <c r="I50" s="86">
        <v>21.013373000000001</v>
      </c>
      <c r="J50" s="88">
        <v>11446</v>
      </c>
      <c r="K50" s="79"/>
      <c r="L50" s="86">
        <v>8.5769097799999994</v>
      </c>
      <c r="M50" s="87">
        <v>1.7884741315035294E-8</v>
      </c>
      <c r="N50" s="87">
        <v>1.2068426068047748E-2</v>
      </c>
      <c r="O50" s="87">
        <v>3.9953895090978191E-4</v>
      </c>
    </row>
    <row r="51" spans="2:15">
      <c r="B51" s="85" t="s">
        <v>322</v>
      </c>
      <c r="C51" s="79" t="s">
        <v>323</v>
      </c>
      <c r="D51" s="92" t="s">
        <v>239</v>
      </c>
      <c r="E51" s="92" t="s">
        <v>232</v>
      </c>
      <c r="F51" s="79"/>
      <c r="G51" s="92" t="s">
        <v>260</v>
      </c>
      <c r="H51" s="92" t="s">
        <v>116</v>
      </c>
      <c r="I51" s="86">
        <v>101.320402</v>
      </c>
      <c r="J51" s="88">
        <v>4332</v>
      </c>
      <c r="K51" s="79"/>
      <c r="L51" s="86">
        <v>15.651886484</v>
      </c>
      <c r="M51" s="87">
        <v>1.8223325970092076E-8</v>
      </c>
      <c r="N51" s="87">
        <v>2.2023507265763711E-2</v>
      </c>
      <c r="O51" s="87">
        <v>7.2911321979375599E-4</v>
      </c>
    </row>
    <row r="52" spans="2:15">
      <c r="B52" s="85" t="s">
        <v>324</v>
      </c>
      <c r="C52" s="79" t="s">
        <v>325</v>
      </c>
      <c r="D52" s="92" t="s">
        <v>239</v>
      </c>
      <c r="E52" s="92" t="s">
        <v>232</v>
      </c>
      <c r="F52" s="79"/>
      <c r="G52" s="92" t="s">
        <v>240</v>
      </c>
      <c r="H52" s="92" t="s">
        <v>116</v>
      </c>
      <c r="I52" s="86">
        <v>77.097399999999993</v>
      </c>
      <c r="J52" s="88">
        <v>8010</v>
      </c>
      <c r="K52" s="79"/>
      <c r="L52" s="86">
        <v>22.021839338000003</v>
      </c>
      <c r="M52" s="87">
        <v>1.2224096058416747E-7</v>
      </c>
      <c r="N52" s="87">
        <v>3.0986561214950619E-2</v>
      </c>
      <c r="O52" s="87">
        <v>1.0258452999849892E-3</v>
      </c>
    </row>
    <row r="53" spans="2:15">
      <c r="B53" s="85" t="s">
        <v>326</v>
      </c>
      <c r="C53" s="79" t="s">
        <v>327</v>
      </c>
      <c r="D53" s="92" t="s">
        <v>110</v>
      </c>
      <c r="E53" s="92" t="s">
        <v>232</v>
      </c>
      <c r="F53" s="79"/>
      <c r="G53" s="92" t="s">
        <v>257</v>
      </c>
      <c r="H53" s="92" t="s">
        <v>119</v>
      </c>
      <c r="I53" s="86">
        <v>1136.5764039999999</v>
      </c>
      <c r="J53" s="88">
        <v>219.8</v>
      </c>
      <c r="K53" s="79"/>
      <c r="L53" s="86">
        <v>11.295838228000001</v>
      </c>
      <c r="M53" s="87">
        <v>9.3993168666894279E-8</v>
      </c>
      <c r="N53" s="87">
        <v>1.5894184738788928E-2</v>
      </c>
      <c r="O53" s="87">
        <v>5.2619503656032749E-4</v>
      </c>
    </row>
    <row r="54" spans="2:15">
      <c r="B54" s="85" t="s">
        <v>328</v>
      </c>
      <c r="C54" s="79" t="s">
        <v>329</v>
      </c>
      <c r="D54" s="92" t="s">
        <v>110</v>
      </c>
      <c r="E54" s="92" t="s">
        <v>232</v>
      </c>
      <c r="F54" s="79"/>
      <c r="G54" s="92" t="s">
        <v>270</v>
      </c>
      <c r="H54" s="92" t="s">
        <v>119</v>
      </c>
      <c r="I54" s="86">
        <v>82.174891000000002</v>
      </c>
      <c r="J54" s="88">
        <v>2572.5</v>
      </c>
      <c r="K54" s="79"/>
      <c r="L54" s="86">
        <v>9.5584321660000011</v>
      </c>
      <c r="M54" s="87">
        <v>1.8972656847739413E-8</v>
      </c>
      <c r="N54" s="87">
        <v>1.3449509774582301E-2</v>
      </c>
      <c r="O54" s="87">
        <v>4.4526129549026867E-4</v>
      </c>
    </row>
    <row r="55" spans="2:15">
      <c r="B55" s="85" t="s">
        <v>330</v>
      </c>
      <c r="C55" s="79" t="s">
        <v>331</v>
      </c>
      <c r="D55" s="92" t="s">
        <v>239</v>
      </c>
      <c r="E55" s="92" t="s">
        <v>232</v>
      </c>
      <c r="F55" s="79"/>
      <c r="G55" s="92" t="s">
        <v>263</v>
      </c>
      <c r="H55" s="92" t="s">
        <v>116</v>
      </c>
      <c r="I55" s="86">
        <v>5.0503340000000003</v>
      </c>
      <c r="J55" s="88">
        <v>22779</v>
      </c>
      <c r="K55" s="79"/>
      <c r="L55" s="86">
        <v>4.1023815680000002</v>
      </c>
      <c r="M55" s="87">
        <v>2.0513135662063365E-8</v>
      </c>
      <c r="N55" s="87">
        <v>5.7723923798029975E-3</v>
      </c>
      <c r="O55" s="87">
        <v>1.9110160535119286E-4</v>
      </c>
    </row>
    <row r="56" spans="2:15">
      <c r="B56" s="85" t="s">
        <v>332</v>
      </c>
      <c r="C56" s="79" t="s">
        <v>333</v>
      </c>
      <c r="D56" s="92" t="s">
        <v>26</v>
      </c>
      <c r="E56" s="92" t="s">
        <v>232</v>
      </c>
      <c r="F56" s="79"/>
      <c r="G56" s="92" t="s">
        <v>236</v>
      </c>
      <c r="H56" s="92" t="s">
        <v>122</v>
      </c>
      <c r="I56" s="86">
        <v>27.246475</v>
      </c>
      <c r="J56" s="88">
        <v>30220</v>
      </c>
      <c r="K56" s="79"/>
      <c r="L56" s="86">
        <v>3.1708690249999996</v>
      </c>
      <c r="M56" s="87">
        <v>2.0415164190924718E-7</v>
      </c>
      <c r="N56" s="87">
        <v>4.4616766855713795E-3</v>
      </c>
      <c r="O56" s="87">
        <v>1.4770887373387096E-4</v>
      </c>
    </row>
    <row r="57" spans="2:15">
      <c r="B57" s="85" t="s">
        <v>334</v>
      </c>
      <c r="C57" s="79" t="s">
        <v>335</v>
      </c>
      <c r="D57" s="92" t="s">
        <v>110</v>
      </c>
      <c r="E57" s="92" t="s">
        <v>232</v>
      </c>
      <c r="F57" s="79"/>
      <c r="G57" s="92" t="s">
        <v>240</v>
      </c>
      <c r="H57" s="92" t="s">
        <v>119</v>
      </c>
      <c r="I57" s="86">
        <v>510.57930800000003</v>
      </c>
      <c r="J57" s="88">
        <v>730.2</v>
      </c>
      <c r="K57" s="79"/>
      <c r="L57" s="86">
        <v>16.857655674</v>
      </c>
      <c r="M57" s="87">
        <v>4.670038101298999E-7</v>
      </c>
      <c r="N57" s="87">
        <v>2.3720124893545826E-2</v>
      </c>
      <c r="O57" s="87">
        <v>7.8528167318419587E-4</v>
      </c>
    </row>
    <row r="58" spans="2:15">
      <c r="B58" s="85" t="s">
        <v>336</v>
      </c>
      <c r="C58" s="79" t="s">
        <v>337</v>
      </c>
      <c r="D58" s="92" t="s">
        <v>239</v>
      </c>
      <c r="E58" s="92" t="s">
        <v>232</v>
      </c>
      <c r="F58" s="79"/>
      <c r="G58" s="92" t="s">
        <v>240</v>
      </c>
      <c r="H58" s="92" t="s">
        <v>116</v>
      </c>
      <c r="I58" s="86">
        <v>11.080861000000001</v>
      </c>
      <c r="J58" s="88">
        <v>8037</v>
      </c>
      <c r="K58" s="86">
        <v>3.3587197000000006E-2</v>
      </c>
      <c r="L58" s="86">
        <v>3.2093554069999999</v>
      </c>
      <c r="M58" s="87">
        <v>1.3140308893510805E-7</v>
      </c>
      <c r="N58" s="87">
        <v>4.5158302289462571E-3</v>
      </c>
      <c r="O58" s="87">
        <v>1.4950168828864796E-4</v>
      </c>
    </row>
    <row r="59" spans="2:15">
      <c r="B59" s="85" t="s">
        <v>338</v>
      </c>
      <c r="C59" s="79" t="s">
        <v>339</v>
      </c>
      <c r="D59" s="92" t="s">
        <v>26</v>
      </c>
      <c r="E59" s="92" t="s">
        <v>232</v>
      </c>
      <c r="F59" s="79"/>
      <c r="G59" s="92" t="s">
        <v>236</v>
      </c>
      <c r="H59" s="92" t="s">
        <v>118</v>
      </c>
      <c r="I59" s="86">
        <v>14.341329999999997</v>
      </c>
      <c r="J59" s="88">
        <v>10865</v>
      </c>
      <c r="K59" s="79"/>
      <c r="L59" s="86">
        <v>6.3287264040000002</v>
      </c>
      <c r="M59" s="87">
        <v>6.7267376801386597E-8</v>
      </c>
      <c r="N59" s="87">
        <v>8.9050449020318008E-3</v>
      </c>
      <c r="O59" s="87">
        <v>2.9481162480517507E-4</v>
      </c>
    </row>
    <row r="60" spans="2:15">
      <c r="B60" s="85" t="s">
        <v>340</v>
      </c>
      <c r="C60" s="79" t="s">
        <v>341</v>
      </c>
      <c r="D60" s="92" t="s">
        <v>26</v>
      </c>
      <c r="E60" s="92" t="s">
        <v>232</v>
      </c>
      <c r="F60" s="79"/>
      <c r="G60" s="92" t="s">
        <v>270</v>
      </c>
      <c r="H60" s="92" t="s">
        <v>118</v>
      </c>
      <c r="I60" s="86">
        <v>38.739592000000002</v>
      </c>
      <c r="J60" s="88">
        <v>4927.5</v>
      </c>
      <c r="K60" s="79"/>
      <c r="L60" s="86">
        <v>7.7531613520000002</v>
      </c>
      <c r="M60" s="87">
        <v>1.4527022248417638E-8</v>
      </c>
      <c r="N60" s="87">
        <v>1.0909343454730516E-2</v>
      </c>
      <c r="O60" s="87">
        <v>3.6116620464350348E-4</v>
      </c>
    </row>
    <row r="61" spans="2:15">
      <c r="B61" s="85" t="s">
        <v>342</v>
      </c>
      <c r="C61" s="79" t="s">
        <v>343</v>
      </c>
      <c r="D61" s="92" t="s">
        <v>239</v>
      </c>
      <c r="E61" s="92" t="s">
        <v>232</v>
      </c>
      <c r="F61" s="79"/>
      <c r="G61" s="92" t="s">
        <v>247</v>
      </c>
      <c r="H61" s="92" t="s">
        <v>116</v>
      </c>
      <c r="I61" s="86">
        <v>27.860043000000001</v>
      </c>
      <c r="J61" s="88">
        <v>3490</v>
      </c>
      <c r="K61" s="79"/>
      <c r="L61" s="86">
        <v>3.4672771249999998</v>
      </c>
      <c r="M61" s="87">
        <v>3.624630281776814E-8</v>
      </c>
      <c r="N61" s="87">
        <v>4.8787475575492942E-3</v>
      </c>
      <c r="O61" s="87">
        <v>1.6151647861171564E-4</v>
      </c>
    </row>
    <row r="62" spans="2:15">
      <c r="B62" s="85" t="s">
        <v>344</v>
      </c>
      <c r="C62" s="79" t="s">
        <v>345</v>
      </c>
      <c r="D62" s="92" t="s">
        <v>239</v>
      </c>
      <c r="E62" s="92" t="s">
        <v>232</v>
      </c>
      <c r="F62" s="79"/>
      <c r="G62" s="92" t="s">
        <v>283</v>
      </c>
      <c r="H62" s="92" t="s">
        <v>116</v>
      </c>
      <c r="I62" s="86">
        <v>29.817273</v>
      </c>
      <c r="J62" s="88">
        <v>10327</v>
      </c>
      <c r="K62" s="79"/>
      <c r="L62" s="86">
        <v>10.980533269</v>
      </c>
      <c r="M62" s="87">
        <v>4.2747127873268803E-8</v>
      </c>
      <c r="N62" s="87">
        <v>1.5450524413078899E-2</v>
      </c>
      <c r="O62" s="87">
        <v>5.1150715761944486E-4</v>
      </c>
    </row>
    <row r="63" spans="2:15">
      <c r="B63" s="85" t="s">
        <v>346</v>
      </c>
      <c r="C63" s="79" t="s">
        <v>347</v>
      </c>
      <c r="D63" s="92" t="s">
        <v>239</v>
      </c>
      <c r="E63" s="92" t="s">
        <v>232</v>
      </c>
      <c r="F63" s="79"/>
      <c r="G63" s="92" t="s">
        <v>260</v>
      </c>
      <c r="H63" s="92" t="s">
        <v>116</v>
      </c>
      <c r="I63" s="86">
        <v>20.41733</v>
      </c>
      <c r="J63" s="88">
        <v>24401</v>
      </c>
      <c r="K63" s="79"/>
      <c r="L63" s="86">
        <v>17.765928847999998</v>
      </c>
      <c r="M63" s="87">
        <v>2.1484166845327578E-8</v>
      </c>
      <c r="N63" s="87">
        <v>2.4998140860971574E-2</v>
      </c>
      <c r="O63" s="87">
        <v>8.2759184320902932E-4</v>
      </c>
    </row>
    <row r="64" spans="2:15">
      <c r="B64" s="85" t="s">
        <v>348</v>
      </c>
      <c r="C64" s="79" t="s">
        <v>349</v>
      </c>
      <c r="D64" s="92" t="s">
        <v>239</v>
      </c>
      <c r="E64" s="92" t="s">
        <v>232</v>
      </c>
      <c r="F64" s="79"/>
      <c r="G64" s="92" t="s">
        <v>257</v>
      </c>
      <c r="H64" s="92" t="s">
        <v>116</v>
      </c>
      <c r="I64" s="86">
        <v>20.383699</v>
      </c>
      <c r="J64" s="88">
        <v>5240</v>
      </c>
      <c r="K64" s="86">
        <v>2.6894659999999997E-2</v>
      </c>
      <c r="L64" s="86">
        <v>3.8357600990000003</v>
      </c>
      <c r="M64" s="87">
        <v>1.2803329898811146E-8</v>
      </c>
      <c r="N64" s="87">
        <v>5.3972337773091298E-3</v>
      </c>
      <c r="O64" s="87">
        <v>1.7868155375374152E-4</v>
      </c>
    </row>
    <row r="65" spans="2:15">
      <c r="B65" s="85" t="s">
        <v>350</v>
      </c>
      <c r="C65" s="79" t="s">
        <v>351</v>
      </c>
      <c r="D65" s="92" t="s">
        <v>26</v>
      </c>
      <c r="E65" s="92" t="s">
        <v>232</v>
      </c>
      <c r="F65" s="79"/>
      <c r="G65" s="92" t="s">
        <v>236</v>
      </c>
      <c r="H65" s="92" t="s">
        <v>118</v>
      </c>
      <c r="I65" s="86">
        <v>50.805225</v>
      </c>
      <c r="J65" s="88">
        <v>9006</v>
      </c>
      <c r="K65" s="79"/>
      <c r="L65" s="86">
        <v>18.583926060000003</v>
      </c>
      <c r="M65" s="87">
        <v>8.4627140773799325E-8</v>
      </c>
      <c r="N65" s="87">
        <v>2.6149131034601595E-2</v>
      </c>
      <c r="O65" s="87">
        <v>8.6569668006900252E-4</v>
      </c>
    </row>
    <row r="66" spans="2:15">
      <c r="B66" s="85" t="s">
        <v>352</v>
      </c>
      <c r="C66" s="79" t="s">
        <v>353</v>
      </c>
      <c r="D66" s="92" t="s">
        <v>239</v>
      </c>
      <c r="E66" s="92" t="s">
        <v>232</v>
      </c>
      <c r="F66" s="79"/>
      <c r="G66" s="92" t="s">
        <v>247</v>
      </c>
      <c r="H66" s="92" t="s">
        <v>116</v>
      </c>
      <c r="I66" s="86">
        <v>22.986232999999999</v>
      </c>
      <c r="J66" s="88">
        <v>17355</v>
      </c>
      <c r="K66" s="79"/>
      <c r="L66" s="86">
        <v>14.225703876999999</v>
      </c>
      <c r="M66" s="87">
        <v>1.321816662645161E-8</v>
      </c>
      <c r="N66" s="87">
        <v>2.0016749611363491E-2</v>
      </c>
      <c r="O66" s="87">
        <v>6.6267722860083496E-4</v>
      </c>
    </row>
    <row r="67" spans="2:15">
      <c r="B67" s="85" t="s">
        <v>354</v>
      </c>
      <c r="C67" s="79" t="s">
        <v>355</v>
      </c>
      <c r="D67" s="92" t="s">
        <v>26</v>
      </c>
      <c r="E67" s="92" t="s">
        <v>232</v>
      </c>
      <c r="F67" s="79"/>
      <c r="G67" s="92" t="s">
        <v>240</v>
      </c>
      <c r="H67" s="92" t="s">
        <v>118</v>
      </c>
      <c r="I67" s="86">
        <v>40.449404000000001</v>
      </c>
      <c r="J67" s="88">
        <v>4207</v>
      </c>
      <c r="K67" s="79"/>
      <c r="L67" s="86">
        <v>6.9116508429999994</v>
      </c>
      <c r="M67" s="87">
        <v>7.4592241221931789E-8</v>
      </c>
      <c r="N67" s="87">
        <v>9.7252681147947662E-3</v>
      </c>
      <c r="O67" s="87">
        <v>3.2196604577866154E-4</v>
      </c>
    </row>
    <row r="68" spans="2:15">
      <c r="B68" s="85" t="s">
        <v>356</v>
      </c>
      <c r="C68" s="79" t="s">
        <v>357</v>
      </c>
      <c r="D68" s="92" t="s">
        <v>239</v>
      </c>
      <c r="E68" s="92" t="s">
        <v>232</v>
      </c>
      <c r="F68" s="79"/>
      <c r="G68" s="92" t="s">
        <v>358</v>
      </c>
      <c r="H68" s="92" t="s">
        <v>116</v>
      </c>
      <c r="I68" s="86">
        <v>71.252081000000004</v>
      </c>
      <c r="J68" s="88">
        <v>11049</v>
      </c>
      <c r="K68" s="79"/>
      <c r="L68" s="86">
        <v>28.073842798999998</v>
      </c>
      <c r="M68" s="87">
        <v>2.4959375231831891E-8</v>
      </c>
      <c r="N68" s="87">
        <v>3.950223389964657E-2</v>
      </c>
      <c r="O68" s="87">
        <v>1.3077663153311838E-3</v>
      </c>
    </row>
    <row r="69" spans="2:15">
      <c r="B69" s="85" t="s">
        <v>359</v>
      </c>
      <c r="C69" s="79" t="s">
        <v>360</v>
      </c>
      <c r="D69" s="92" t="s">
        <v>239</v>
      </c>
      <c r="E69" s="92" t="s">
        <v>232</v>
      </c>
      <c r="F69" s="79"/>
      <c r="G69" s="92" t="s">
        <v>361</v>
      </c>
      <c r="H69" s="92" t="s">
        <v>116</v>
      </c>
      <c r="I69" s="86">
        <v>21.50489</v>
      </c>
      <c r="J69" s="88">
        <v>13964</v>
      </c>
      <c r="K69" s="79"/>
      <c r="L69" s="86">
        <v>10.708494366</v>
      </c>
      <c r="M69" s="87">
        <v>1.194915979396247E-8</v>
      </c>
      <c r="N69" s="87">
        <v>1.5067743029958379E-2</v>
      </c>
      <c r="O69" s="87">
        <v>4.9883474521227272E-4</v>
      </c>
    </row>
    <row r="70" spans="2:15">
      <c r="B70" s="85" t="s">
        <v>362</v>
      </c>
      <c r="C70" s="79" t="s">
        <v>363</v>
      </c>
      <c r="D70" s="92" t="s">
        <v>239</v>
      </c>
      <c r="E70" s="92" t="s">
        <v>232</v>
      </c>
      <c r="F70" s="79"/>
      <c r="G70" s="92" t="s">
        <v>257</v>
      </c>
      <c r="H70" s="92" t="s">
        <v>116</v>
      </c>
      <c r="I70" s="86">
        <v>24.460155</v>
      </c>
      <c r="J70" s="88">
        <v>4732</v>
      </c>
      <c r="K70" s="79"/>
      <c r="L70" s="86">
        <v>4.1274828639999992</v>
      </c>
      <c r="M70" s="87">
        <v>5.4424318843058844E-9</v>
      </c>
      <c r="N70" s="87">
        <v>5.8077119928989125E-3</v>
      </c>
      <c r="O70" s="87">
        <v>1.9227090125467798E-4</v>
      </c>
    </row>
    <row r="71" spans="2:15">
      <c r="B71" s="85" t="s">
        <v>364</v>
      </c>
      <c r="C71" s="79" t="s">
        <v>365</v>
      </c>
      <c r="D71" s="92" t="s">
        <v>112</v>
      </c>
      <c r="E71" s="92" t="s">
        <v>232</v>
      </c>
      <c r="F71" s="79"/>
      <c r="G71" s="92" t="s">
        <v>270</v>
      </c>
      <c r="H71" s="92" t="s">
        <v>120</v>
      </c>
      <c r="I71" s="86">
        <v>82.245626999999999</v>
      </c>
      <c r="J71" s="88">
        <v>3636</v>
      </c>
      <c r="K71" s="79"/>
      <c r="L71" s="86">
        <v>7.4773236760000001</v>
      </c>
      <c r="M71" s="87">
        <v>8.7855034890296378E-8</v>
      </c>
      <c r="N71" s="87">
        <v>1.0521216881760068E-2</v>
      </c>
      <c r="O71" s="87">
        <v>3.4831683365589913E-4</v>
      </c>
    </row>
    <row r="72" spans="2:15">
      <c r="B72" s="124"/>
      <c r="C72" s="124"/>
      <c r="D72" s="124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</row>
    <row r="73" spans="2:15">
      <c r="B73" s="124"/>
      <c r="C73" s="124"/>
      <c r="D73" s="124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</row>
    <row r="74" spans="2:15">
      <c r="B74" s="124"/>
      <c r="C74" s="124"/>
      <c r="D74" s="124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</row>
    <row r="75" spans="2:15">
      <c r="B75" s="126" t="s">
        <v>193</v>
      </c>
      <c r="C75" s="124"/>
      <c r="D75" s="124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</row>
    <row r="76" spans="2:15">
      <c r="B76" s="126" t="s">
        <v>101</v>
      </c>
      <c r="C76" s="124"/>
      <c r="D76" s="124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</row>
    <row r="77" spans="2:15">
      <c r="B77" s="126" t="s">
        <v>176</v>
      </c>
      <c r="C77" s="124"/>
      <c r="D77" s="124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</row>
    <row r="78" spans="2:15">
      <c r="B78" s="126" t="s">
        <v>184</v>
      </c>
      <c r="C78" s="124"/>
      <c r="D78" s="124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</row>
    <row r="79" spans="2:15">
      <c r="B79" s="126" t="s">
        <v>190</v>
      </c>
      <c r="C79" s="124"/>
      <c r="D79" s="124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</row>
    <row r="80" spans="2:15">
      <c r="B80" s="124"/>
      <c r="C80" s="124"/>
      <c r="D80" s="124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</row>
    <row r="81" spans="2:15">
      <c r="B81" s="124"/>
      <c r="C81" s="124"/>
      <c r="D81" s="124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</row>
    <row r="82" spans="2:15">
      <c r="B82" s="124"/>
      <c r="C82" s="124"/>
      <c r="D82" s="124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</row>
    <row r="83" spans="2:15">
      <c r="B83" s="124"/>
      <c r="C83" s="124"/>
      <c r="D83" s="124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</row>
    <row r="84" spans="2:15">
      <c r="B84" s="124"/>
      <c r="C84" s="124"/>
      <c r="D84" s="124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</row>
    <row r="85" spans="2:15">
      <c r="B85" s="124"/>
      <c r="C85" s="124"/>
      <c r="D85" s="124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</row>
    <row r="86" spans="2:15">
      <c r="B86" s="124"/>
      <c r="C86" s="124"/>
      <c r="D86" s="124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</row>
    <row r="87" spans="2:15">
      <c r="B87" s="124"/>
      <c r="C87" s="124"/>
      <c r="D87" s="124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</row>
    <row r="88" spans="2:15">
      <c r="B88" s="124"/>
      <c r="C88" s="124"/>
      <c r="D88" s="124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</row>
    <row r="89" spans="2:15">
      <c r="B89" s="124"/>
      <c r="C89" s="124"/>
      <c r="D89" s="124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</row>
    <row r="90" spans="2:15">
      <c r="B90" s="124"/>
      <c r="C90" s="124"/>
      <c r="D90" s="124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</row>
    <row r="91" spans="2:15">
      <c r="B91" s="124"/>
      <c r="C91" s="124"/>
      <c r="D91" s="124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</row>
    <row r="92" spans="2:15">
      <c r="B92" s="124"/>
      <c r="C92" s="124"/>
      <c r="D92" s="124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</row>
    <row r="93" spans="2:15">
      <c r="B93" s="124"/>
      <c r="C93" s="124"/>
      <c r="D93" s="124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</row>
    <row r="94" spans="2:15">
      <c r="B94" s="124"/>
      <c r="C94" s="124"/>
      <c r="D94" s="124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</row>
    <row r="95" spans="2:15">
      <c r="B95" s="124"/>
      <c r="C95" s="124"/>
      <c r="D95" s="124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</row>
    <row r="96" spans="2:15">
      <c r="B96" s="124"/>
      <c r="C96" s="124"/>
      <c r="D96" s="124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</row>
    <row r="97" spans="2:15">
      <c r="B97" s="124"/>
      <c r="C97" s="124"/>
      <c r="D97" s="124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</row>
    <row r="98" spans="2:15">
      <c r="B98" s="124"/>
      <c r="C98" s="124"/>
      <c r="D98" s="124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</row>
    <row r="99" spans="2:15">
      <c r="B99" s="124"/>
      <c r="C99" s="124"/>
      <c r="D99" s="124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</row>
    <row r="100" spans="2:15">
      <c r="B100" s="124"/>
      <c r="C100" s="124"/>
      <c r="D100" s="124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</row>
    <row r="101" spans="2:15">
      <c r="B101" s="124"/>
      <c r="C101" s="124"/>
      <c r="D101" s="124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</row>
    <row r="102" spans="2:15">
      <c r="B102" s="124"/>
      <c r="C102" s="124"/>
      <c r="D102" s="124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</row>
    <row r="103" spans="2:15">
      <c r="B103" s="124"/>
      <c r="C103" s="124"/>
      <c r="D103" s="124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</row>
    <row r="104" spans="2:15">
      <c r="B104" s="124"/>
      <c r="C104" s="124"/>
      <c r="D104" s="124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</row>
    <row r="105" spans="2:15">
      <c r="B105" s="124"/>
      <c r="C105" s="124"/>
      <c r="D105" s="124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</row>
    <row r="106" spans="2:15">
      <c r="B106" s="124"/>
      <c r="C106" s="124"/>
      <c r="D106" s="124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</row>
    <row r="107" spans="2:15">
      <c r="B107" s="124"/>
      <c r="C107" s="124"/>
      <c r="D107" s="124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</row>
    <row r="108" spans="2:15">
      <c r="B108" s="124"/>
      <c r="C108" s="124"/>
      <c r="D108" s="124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</row>
    <row r="109" spans="2:15">
      <c r="B109" s="124"/>
      <c r="C109" s="124"/>
      <c r="D109" s="124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</row>
    <row r="110" spans="2:15">
      <c r="B110" s="124"/>
      <c r="C110" s="124"/>
      <c r="D110" s="124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</row>
    <row r="111" spans="2:15">
      <c r="B111" s="124"/>
      <c r="C111" s="124"/>
      <c r="D111" s="124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</row>
    <row r="112" spans="2:15">
      <c r="B112" s="124"/>
      <c r="C112" s="124"/>
      <c r="D112" s="124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</row>
    <row r="113" spans="2:15">
      <c r="B113" s="124"/>
      <c r="C113" s="124"/>
      <c r="D113" s="124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</row>
    <row r="114" spans="2:15">
      <c r="B114" s="124"/>
      <c r="C114" s="124"/>
      <c r="D114" s="124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</row>
    <row r="115" spans="2:15">
      <c r="B115" s="124"/>
      <c r="C115" s="124"/>
      <c r="D115" s="124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</row>
    <row r="116" spans="2:15">
      <c r="B116" s="124"/>
      <c r="C116" s="124"/>
      <c r="D116" s="124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</row>
    <row r="117" spans="2:15">
      <c r="B117" s="124"/>
      <c r="C117" s="124"/>
      <c r="D117" s="124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</row>
    <row r="118" spans="2:15">
      <c r="B118" s="124"/>
      <c r="C118" s="124"/>
      <c r="D118" s="124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</row>
    <row r="119" spans="2:15">
      <c r="B119" s="124"/>
      <c r="C119" s="124"/>
      <c r="D119" s="124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</row>
    <row r="120" spans="2:15">
      <c r="B120" s="124"/>
      <c r="C120" s="124"/>
      <c r="D120" s="124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</row>
    <row r="121" spans="2:15">
      <c r="B121" s="124"/>
      <c r="C121" s="124"/>
      <c r="D121" s="124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</row>
    <row r="122" spans="2:15">
      <c r="B122" s="124"/>
      <c r="C122" s="124"/>
      <c r="D122" s="124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2:15">
      <c r="B123" s="124"/>
      <c r="C123" s="124"/>
      <c r="D123" s="124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</row>
    <row r="124" spans="2:15">
      <c r="B124" s="124"/>
      <c r="C124" s="124"/>
      <c r="D124" s="124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</row>
    <row r="125" spans="2:15">
      <c r="B125" s="124"/>
      <c r="C125" s="124"/>
      <c r="D125" s="124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</row>
    <row r="126" spans="2:15">
      <c r="B126" s="124"/>
      <c r="C126" s="124"/>
      <c r="D126" s="124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</row>
    <row r="127" spans="2:15">
      <c r="B127" s="124"/>
      <c r="C127" s="124"/>
      <c r="D127" s="124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</row>
    <row r="128" spans="2:15">
      <c r="B128" s="124"/>
      <c r="C128" s="124"/>
      <c r="D128" s="124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2:15">
      <c r="B129" s="124"/>
      <c r="C129" s="124"/>
      <c r="D129" s="124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2:15">
      <c r="B130" s="124"/>
      <c r="C130" s="124"/>
      <c r="D130" s="124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2:15">
      <c r="B131" s="124"/>
      <c r="C131" s="124"/>
      <c r="D131" s="124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2:15">
      <c r="B132" s="124"/>
      <c r="C132" s="124"/>
      <c r="D132" s="124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2:15">
      <c r="B133" s="124"/>
      <c r="C133" s="124"/>
      <c r="D133" s="124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</row>
    <row r="134" spans="2:15">
      <c r="B134" s="124"/>
      <c r="C134" s="124"/>
      <c r="D134" s="124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2:15">
      <c r="B135" s="124"/>
      <c r="C135" s="124"/>
      <c r="D135" s="124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6" spans="2:15">
      <c r="B136" s="124"/>
      <c r="C136" s="124"/>
      <c r="D136" s="124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</row>
    <row r="137" spans="2:15">
      <c r="B137" s="124"/>
      <c r="C137" s="124"/>
      <c r="D137" s="124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</row>
    <row r="138" spans="2:15">
      <c r="B138" s="124"/>
      <c r="C138" s="124"/>
      <c r="D138" s="124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</row>
    <row r="139" spans="2:15">
      <c r="B139" s="124"/>
      <c r="C139" s="124"/>
      <c r="D139" s="124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</row>
    <row r="140" spans="2:15">
      <c r="B140" s="124"/>
      <c r="C140" s="124"/>
      <c r="D140" s="124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2:15">
      <c r="B141" s="124"/>
      <c r="C141" s="124"/>
      <c r="D141" s="124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</row>
    <row r="142" spans="2:15">
      <c r="B142" s="124"/>
      <c r="C142" s="124"/>
      <c r="D142" s="124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</row>
    <row r="143" spans="2:15">
      <c r="B143" s="124"/>
      <c r="C143" s="124"/>
      <c r="D143" s="124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</row>
    <row r="144" spans="2:15">
      <c r="B144" s="124"/>
      <c r="C144" s="124"/>
      <c r="D144" s="124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2:15">
      <c r="B145" s="124"/>
      <c r="C145" s="124"/>
      <c r="D145" s="124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2:15">
      <c r="B146" s="124"/>
      <c r="C146" s="124"/>
      <c r="D146" s="124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2:15">
      <c r="B147" s="124"/>
      <c r="C147" s="124"/>
      <c r="D147" s="124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2:15">
      <c r="B148" s="124"/>
      <c r="C148" s="124"/>
      <c r="D148" s="124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2:15">
      <c r="B149" s="124"/>
      <c r="C149" s="124"/>
      <c r="D149" s="124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0" spans="2:15">
      <c r="B150" s="124"/>
      <c r="C150" s="124"/>
      <c r="D150" s="124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</row>
    <row r="151" spans="2:15">
      <c r="B151" s="124"/>
      <c r="C151" s="124"/>
      <c r="D151" s="124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2:15">
      <c r="B152" s="124"/>
      <c r="C152" s="124"/>
      <c r="D152" s="124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2:15">
      <c r="B153" s="124"/>
      <c r="C153" s="124"/>
      <c r="D153" s="124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</row>
    <row r="154" spans="2:15">
      <c r="B154" s="124"/>
      <c r="C154" s="124"/>
      <c r="D154" s="124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</row>
    <row r="155" spans="2:15">
      <c r="B155" s="124"/>
      <c r="C155" s="124"/>
      <c r="D155" s="124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</row>
    <row r="156" spans="2:15">
      <c r="B156" s="124"/>
      <c r="C156" s="124"/>
      <c r="D156" s="124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2:15">
      <c r="B157" s="124"/>
      <c r="C157" s="124"/>
      <c r="D157" s="124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</row>
    <row r="158" spans="2:15">
      <c r="B158" s="124"/>
      <c r="C158" s="124"/>
      <c r="D158" s="124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2:15">
      <c r="B159" s="124"/>
      <c r="C159" s="124"/>
      <c r="D159" s="124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2:15">
      <c r="B160" s="124"/>
      <c r="C160" s="124"/>
      <c r="D160" s="124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2:15">
      <c r="B161" s="124"/>
      <c r="C161" s="124"/>
      <c r="D161" s="124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2:15">
      <c r="B162" s="124"/>
      <c r="C162" s="124"/>
      <c r="D162" s="124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2:15">
      <c r="B163" s="124"/>
      <c r="C163" s="124"/>
      <c r="D163" s="124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2:15">
      <c r="B164" s="124"/>
      <c r="C164" s="124"/>
      <c r="D164" s="124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</row>
    <row r="165" spans="2:15">
      <c r="B165" s="124"/>
      <c r="C165" s="124"/>
      <c r="D165" s="124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2:15">
      <c r="B166" s="124"/>
      <c r="C166" s="124"/>
      <c r="D166" s="124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2:15">
      <c r="B167" s="124"/>
      <c r="C167" s="124"/>
      <c r="D167" s="124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2:15">
      <c r="B168" s="124"/>
      <c r="C168" s="124"/>
      <c r="D168" s="124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2:15">
      <c r="B169" s="124"/>
      <c r="C169" s="124"/>
      <c r="D169" s="124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</row>
    <row r="170" spans="2:15">
      <c r="B170" s="124"/>
      <c r="C170" s="124"/>
      <c r="D170" s="124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2:15">
      <c r="B171" s="124"/>
      <c r="C171" s="124"/>
      <c r="D171" s="124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2:15">
      <c r="B172" s="124"/>
      <c r="C172" s="124"/>
      <c r="D172" s="124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2:15">
      <c r="B173" s="124"/>
      <c r="C173" s="124"/>
      <c r="D173" s="124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2:15">
      <c r="B174" s="124"/>
      <c r="C174" s="124"/>
      <c r="D174" s="124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2:15">
      <c r="B175" s="124"/>
      <c r="C175" s="124"/>
      <c r="D175" s="124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</row>
    <row r="176" spans="2:15">
      <c r="B176" s="124"/>
      <c r="C176" s="124"/>
      <c r="D176" s="124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2:15">
      <c r="B177" s="124"/>
      <c r="C177" s="124"/>
      <c r="D177" s="124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>
      <c r="B178" s="124"/>
      <c r="C178" s="124"/>
      <c r="D178" s="124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</row>
    <row r="179" spans="2:15">
      <c r="B179" s="124"/>
      <c r="C179" s="124"/>
      <c r="D179" s="124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>
      <c r="B180" s="124"/>
      <c r="C180" s="124"/>
      <c r="D180" s="124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</row>
    <row r="181" spans="2:15">
      <c r="B181" s="124"/>
      <c r="C181" s="124"/>
      <c r="D181" s="124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</row>
    <row r="182" spans="2:15">
      <c r="B182" s="124"/>
      <c r="C182" s="124"/>
      <c r="D182" s="124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</row>
    <row r="183" spans="2:15">
      <c r="B183" s="124"/>
      <c r="C183" s="124"/>
      <c r="D183" s="124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</row>
    <row r="184" spans="2:15">
      <c r="B184" s="124"/>
      <c r="C184" s="124"/>
      <c r="D184" s="124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2:15">
      <c r="B185" s="124"/>
      <c r="C185" s="124"/>
      <c r="D185" s="124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2:15">
      <c r="B186" s="124"/>
      <c r="C186" s="124"/>
      <c r="D186" s="124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2:15">
      <c r="B187" s="124"/>
      <c r="C187" s="124"/>
      <c r="D187" s="124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2:15">
      <c r="B188" s="124"/>
      <c r="C188" s="124"/>
      <c r="D188" s="124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</row>
    <row r="189" spans="2:15">
      <c r="B189" s="124"/>
      <c r="C189" s="124"/>
      <c r="D189" s="124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2:15">
      <c r="B190" s="124"/>
      <c r="C190" s="124"/>
      <c r="D190" s="124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</row>
    <row r="191" spans="2:15">
      <c r="B191" s="124"/>
      <c r="C191" s="124"/>
      <c r="D191" s="124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</row>
    <row r="192" spans="2:15">
      <c r="B192" s="124"/>
      <c r="C192" s="124"/>
      <c r="D192" s="124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</row>
    <row r="193" spans="2:15">
      <c r="B193" s="124"/>
      <c r="C193" s="124"/>
      <c r="D193" s="124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</row>
    <row r="194" spans="2:15">
      <c r="B194" s="124"/>
      <c r="C194" s="124"/>
      <c r="D194" s="124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2:15">
      <c r="B195" s="124"/>
      <c r="C195" s="124"/>
      <c r="D195" s="124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</row>
    <row r="196" spans="2:15">
      <c r="B196" s="124"/>
      <c r="C196" s="124"/>
      <c r="D196" s="124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2:15">
      <c r="B197" s="124"/>
      <c r="C197" s="124"/>
      <c r="D197" s="124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2:15">
      <c r="B198" s="124"/>
      <c r="C198" s="124"/>
      <c r="D198" s="124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2:15">
      <c r="B199" s="124"/>
      <c r="C199" s="124"/>
      <c r="D199" s="124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</row>
    <row r="200" spans="2:15">
      <c r="B200" s="124"/>
      <c r="C200" s="124"/>
      <c r="D200" s="124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</row>
    <row r="201" spans="2:15">
      <c r="B201" s="124"/>
      <c r="C201" s="124"/>
      <c r="D201" s="124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</row>
    <row r="202" spans="2:15">
      <c r="B202" s="124"/>
      <c r="C202" s="124"/>
      <c r="D202" s="124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</row>
    <row r="203" spans="2:15">
      <c r="B203" s="124"/>
      <c r="C203" s="124"/>
      <c r="D203" s="124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</row>
    <row r="204" spans="2:15">
      <c r="B204" s="124"/>
      <c r="C204" s="124"/>
      <c r="D204" s="124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</row>
    <row r="205" spans="2:15">
      <c r="B205" s="124"/>
      <c r="C205" s="124"/>
      <c r="D205" s="124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</row>
    <row r="206" spans="2:15">
      <c r="B206" s="124"/>
      <c r="C206" s="124"/>
      <c r="D206" s="124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</row>
    <row r="207" spans="2:15">
      <c r="B207" s="124"/>
      <c r="C207" s="124"/>
      <c r="D207" s="124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</row>
    <row r="208" spans="2:15">
      <c r="B208" s="124"/>
      <c r="C208" s="124"/>
      <c r="D208" s="124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</row>
    <row r="209" spans="2:15">
      <c r="B209" s="124"/>
      <c r="C209" s="124"/>
      <c r="D209" s="124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</row>
    <row r="210" spans="2:15">
      <c r="B210" s="124"/>
      <c r="C210" s="124"/>
      <c r="D210" s="124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</row>
    <row r="211" spans="2:15">
      <c r="B211" s="124"/>
      <c r="C211" s="124"/>
      <c r="D211" s="124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</row>
    <row r="212" spans="2:15">
      <c r="B212" s="124"/>
      <c r="C212" s="124"/>
      <c r="D212" s="124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</row>
    <row r="213" spans="2:15">
      <c r="B213" s="124"/>
      <c r="C213" s="124"/>
      <c r="D213" s="124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</row>
    <row r="214" spans="2:15">
      <c r="B214" s="124"/>
      <c r="C214" s="124"/>
      <c r="D214" s="124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</row>
    <row r="215" spans="2:15">
      <c r="B215" s="124"/>
      <c r="C215" s="124"/>
      <c r="D215" s="124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</row>
    <row r="216" spans="2:15">
      <c r="B216" s="124"/>
      <c r="C216" s="124"/>
      <c r="D216" s="124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</row>
    <row r="217" spans="2:15">
      <c r="B217" s="124"/>
      <c r="C217" s="124"/>
      <c r="D217" s="124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</row>
    <row r="218" spans="2:15">
      <c r="B218" s="124"/>
      <c r="C218" s="124"/>
      <c r="D218" s="124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</row>
    <row r="219" spans="2:15">
      <c r="B219" s="124"/>
      <c r="C219" s="124"/>
      <c r="D219" s="124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</row>
    <row r="220" spans="2:15">
      <c r="B220" s="124"/>
      <c r="C220" s="124"/>
      <c r="D220" s="124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</row>
    <row r="221" spans="2:15">
      <c r="B221" s="124"/>
      <c r="C221" s="124"/>
      <c r="D221" s="124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</row>
    <row r="222" spans="2:15">
      <c r="B222" s="124"/>
      <c r="C222" s="124"/>
      <c r="D222" s="124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</row>
    <row r="223" spans="2:15">
      <c r="B223" s="124"/>
      <c r="C223" s="124"/>
      <c r="D223" s="124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</row>
    <row r="224" spans="2:15">
      <c r="B224" s="124"/>
      <c r="C224" s="124"/>
      <c r="D224" s="124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</row>
    <row r="225" spans="2:15">
      <c r="B225" s="124"/>
      <c r="C225" s="124"/>
      <c r="D225" s="124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</row>
    <row r="226" spans="2:15">
      <c r="B226" s="124"/>
      <c r="C226" s="124"/>
      <c r="D226" s="124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</row>
    <row r="227" spans="2:15">
      <c r="B227" s="124"/>
      <c r="C227" s="124"/>
      <c r="D227" s="124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</row>
    <row r="228" spans="2:15">
      <c r="B228" s="124"/>
      <c r="C228" s="124"/>
      <c r="D228" s="124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</row>
    <row r="229" spans="2:15">
      <c r="B229" s="124"/>
      <c r="C229" s="124"/>
      <c r="D229" s="124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</row>
    <row r="230" spans="2:15">
      <c r="B230" s="124"/>
      <c r="C230" s="124"/>
      <c r="D230" s="124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</row>
    <row r="231" spans="2:15">
      <c r="B231" s="124"/>
      <c r="C231" s="124"/>
      <c r="D231" s="124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</row>
    <row r="232" spans="2:15">
      <c r="B232" s="124"/>
      <c r="C232" s="124"/>
      <c r="D232" s="124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</row>
    <row r="233" spans="2:15">
      <c r="B233" s="124"/>
      <c r="C233" s="124"/>
      <c r="D233" s="124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</row>
    <row r="234" spans="2:15">
      <c r="B234" s="124"/>
      <c r="C234" s="124"/>
      <c r="D234" s="124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</row>
    <row r="235" spans="2:15">
      <c r="B235" s="124"/>
      <c r="C235" s="124"/>
      <c r="D235" s="124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</row>
    <row r="236" spans="2:15">
      <c r="B236" s="124"/>
      <c r="C236" s="124"/>
      <c r="D236" s="124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</row>
    <row r="237" spans="2:15">
      <c r="B237" s="124"/>
      <c r="C237" s="124"/>
      <c r="D237" s="124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</row>
    <row r="238" spans="2:15">
      <c r="B238" s="124"/>
      <c r="C238" s="124"/>
      <c r="D238" s="124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</row>
    <row r="239" spans="2:15">
      <c r="B239" s="124"/>
      <c r="C239" s="124"/>
      <c r="D239" s="124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</row>
    <row r="240" spans="2:15">
      <c r="B240" s="124"/>
      <c r="C240" s="124"/>
      <c r="D240" s="124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</row>
    <row r="241" spans="2:15">
      <c r="B241" s="124"/>
      <c r="C241" s="124"/>
      <c r="D241" s="124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</row>
    <row r="242" spans="2:15">
      <c r="B242" s="124"/>
      <c r="C242" s="124"/>
      <c r="D242" s="124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</row>
    <row r="243" spans="2:15">
      <c r="B243" s="124"/>
      <c r="C243" s="124"/>
      <c r="D243" s="124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</row>
    <row r="244" spans="2:15">
      <c r="B244" s="124"/>
      <c r="C244" s="124"/>
      <c r="D244" s="124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</row>
    <row r="245" spans="2:15">
      <c r="B245" s="124"/>
      <c r="C245" s="124"/>
      <c r="D245" s="124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</row>
    <row r="246" spans="2:15">
      <c r="B246" s="124"/>
      <c r="C246" s="124"/>
      <c r="D246" s="124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</row>
    <row r="247" spans="2:15">
      <c r="B247" s="124"/>
      <c r="C247" s="124"/>
      <c r="D247" s="124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</row>
    <row r="248" spans="2:15">
      <c r="B248" s="124"/>
      <c r="C248" s="124"/>
      <c r="D248" s="124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</row>
    <row r="249" spans="2:15">
      <c r="B249" s="124"/>
      <c r="C249" s="124"/>
      <c r="D249" s="124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</row>
    <row r="250" spans="2:15">
      <c r="B250" s="124"/>
      <c r="C250" s="124"/>
      <c r="D250" s="124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</row>
    <row r="251" spans="2:15">
      <c r="B251" s="124"/>
      <c r="C251" s="124"/>
      <c r="D251" s="124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</row>
    <row r="252" spans="2:15">
      <c r="B252" s="124"/>
      <c r="C252" s="124"/>
      <c r="D252" s="124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</row>
    <row r="253" spans="2:15">
      <c r="B253" s="124"/>
      <c r="C253" s="124"/>
      <c r="D253" s="124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</row>
    <row r="254" spans="2:15">
      <c r="B254" s="124"/>
      <c r="C254" s="124"/>
      <c r="D254" s="124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</row>
    <row r="255" spans="2:15">
      <c r="B255" s="124"/>
      <c r="C255" s="124"/>
      <c r="D255" s="124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</row>
    <row r="256" spans="2:15">
      <c r="B256" s="124"/>
      <c r="C256" s="124"/>
      <c r="D256" s="124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</row>
    <row r="257" spans="2:15">
      <c r="B257" s="124"/>
      <c r="C257" s="124"/>
      <c r="D257" s="124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</row>
    <row r="258" spans="2:15">
      <c r="B258" s="124"/>
      <c r="C258" s="124"/>
      <c r="D258" s="124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</row>
    <row r="259" spans="2:15">
      <c r="B259" s="124"/>
      <c r="C259" s="124"/>
      <c r="D259" s="124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</row>
    <row r="260" spans="2:15">
      <c r="B260" s="124"/>
      <c r="C260" s="124"/>
      <c r="D260" s="124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</row>
    <row r="261" spans="2:15">
      <c r="B261" s="124"/>
      <c r="C261" s="124"/>
      <c r="D261" s="124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</row>
    <row r="262" spans="2:15">
      <c r="B262" s="124"/>
      <c r="C262" s="124"/>
      <c r="D262" s="124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</row>
    <row r="263" spans="2:15">
      <c r="B263" s="124"/>
      <c r="C263" s="124"/>
      <c r="D263" s="124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</row>
    <row r="264" spans="2:15">
      <c r="B264" s="124"/>
      <c r="C264" s="124"/>
      <c r="D264" s="124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5" spans="2:15">
      <c r="B265" s="124"/>
      <c r="C265" s="124"/>
      <c r="D265" s="124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</row>
    <row r="266" spans="2:15">
      <c r="B266" s="124"/>
      <c r="C266" s="124"/>
      <c r="D266" s="124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</row>
    <row r="267" spans="2:15">
      <c r="B267" s="124"/>
      <c r="C267" s="124"/>
      <c r="D267" s="124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</row>
    <row r="268" spans="2:15">
      <c r="B268" s="124"/>
      <c r="C268" s="124"/>
      <c r="D268" s="124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</row>
    <row r="269" spans="2:15">
      <c r="B269" s="124"/>
      <c r="C269" s="124"/>
      <c r="D269" s="124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</row>
    <row r="270" spans="2:15">
      <c r="B270" s="124"/>
      <c r="C270" s="124"/>
      <c r="D270" s="124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</row>
    <row r="271" spans="2:15">
      <c r="B271" s="124"/>
      <c r="C271" s="124"/>
      <c r="D271" s="124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</row>
    <row r="272" spans="2:15">
      <c r="B272" s="124"/>
      <c r="C272" s="124"/>
      <c r="D272" s="124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</row>
    <row r="273" spans="2:15">
      <c r="B273" s="129"/>
      <c r="C273" s="124"/>
      <c r="D273" s="124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</row>
    <row r="274" spans="2:15">
      <c r="B274" s="129"/>
      <c r="C274" s="124"/>
      <c r="D274" s="124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</row>
    <row r="275" spans="2:15">
      <c r="B275" s="130"/>
      <c r="C275" s="124"/>
      <c r="D275" s="124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</row>
    <row r="276" spans="2:15">
      <c r="B276" s="124"/>
      <c r="C276" s="124"/>
      <c r="D276" s="124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</row>
    <row r="277" spans="2:15">
      <c r="B277" s="124"/>
      <c r="C277" s="124"/>
      <c r="D277" s="124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</row>
    <row r="278" spans="2:15">
      <c r="B278" s="124"/>
      <c r="C278" s="124"/>
      <c r="D278" s="124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</row>
    <row r="279" spans="2:15">
      <c r="B279" s="124"/>
      <c r="C279" s="124"/>
      <c r="D279" s="124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</row>
    <row r="280" spans="2:15">
      <c r="B280" s="124"/>
      <c r="C280" s="124"/>
      <c r="D280" s="124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</row>
    <row r="281" spans="2:15">
      <c r="B281" s="124"/>
      <c r="C281" s="124"/>
      <c r="D281" s="124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</row>
    <row r="282" spans="2:15">
      <c r="B282" s="124"/>
      <c r="C282" s="124"/>
      <c r="D282" s="124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</row>
    <row r="283" spans="2:15">
      <c r="B283" s="124"/>
      <c r="C283" s="124"/>
      <c r="D283" s="124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</row>
    <row r="284" spans="2:15">
      <c r="B284" s="124"/>
      <c r="C284" s="124"/>
      <c r="D284" s="124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2:15">
      <c r="B285" s="124"/>
      <c r="C285" s="124"/>
      <c r="D285" s="124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</row>
    <row r="286" spans="2:15">
      <c r="B286" s="124"/>
      <c r="C286" s="124"/>
      <c r="D286" s="124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</row>
    <row r="287" spans="2:15">
      <c r="B287" s="124"/>
      <c r="C287" s="124"/>
      <c r="D287" s="124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</row>
    <row r="288" spans="2:15">
      <c r="B288" s="124"/>
      <c r="C288" s="124"/>
      <c r="D288" s="124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</row>
    <row r="289" spans="2:15">
      <c r="B289" s="124"/>
      <c r="C289" s="124"/>
      <c r="D289" s="124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</row>
    <row r="290" spans="2:15">
      <c r="B290" s="124"/>
      <c r="C290" s="124"/>
      <c r="D290" s="124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</row>
    <row r="291" spans="2:15">
      <c r="B291" s="124"/>
      <c r="C291" s="124"/>
      <c r="D291" s="124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</row>
    <row r="292" spans="2:15">
      <c r="B292" s="124"/>
      <c r="C292" s="124"/>
      <c r="D292" s="124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</row>
    <row r="293" spans="2:15">
      <c r="B293" s="124"/>
      <c r="C293" s="124"/>
      <c r="D293" s="124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</row>
    <row r="294" spans="2:15">
      <c r="B294" s="129"/>
      <c r="C294" s="124"/>
      <c r="D294" s="124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</row>
    <row r="295" spans="2:15">
      <c r="B295" s="129"/>
      <c r="C295" s="124"/>
      <c r="D295" s="124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</row>
    <row r="296" spans="2:15">
      <c r="B296" s="130"/>
      <c r="C296" s="124"/>
      <c r="D296" s="124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</row>
    <row r="297" spans="2:15">
      <c r="B297" s="124"/>
      <c r="C297" s="124"/>
      <c r="D297" s="124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</row>
    <row r="298" spans="2:15">
      <c r="B298" s="124"/>
      <c r="C298" s="124"/>
      <c r="D298" s="124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</row>
    <row r="299" spans="2:15">
      <c r="B299" s="124"/>
      <c r="C299" s="124"/>
      <c r="D299" s="124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</row>
    <row r="300" spans="2:15">
      <c r="B300" s="124"/>
      <c r="C300" s="124"/>
      <c r="D300" s="124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</row>
    <row r="301" spans="2:15">
      <c r="B301" s="124"/>
      <c r="C301" s="124"/>
      <c r="D301" s="124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</row>
    <row r="302" spans="2:15">
      <c r="B302" s="124"/>
      <c r="C302" s="124"/>
      <c r="D302" s="124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</row>
    <row r="303" spans="2:15">
      <c r="B303" s="124"/>
      <c r="C303" s="124"/>
      <c r="D303" s="124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</row>
    <row r="304" spans="2:15">
      <c r="B304" s="124"/>
      <c r="C304" s="124"/>
      <c r="D304" s="124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</row>
    <row r="305" spans="2:15">
      <c r="B305" s="124"/>
      <c r="C305" s="124"/>
      <c r="D305" s="124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</row>
    <row r="306" spans="2:15">
      <c r="B306" s="124"/>
      <c r="C306" s="124"/>
      <c r="D306" s="124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</row>
    <row r="307" spans="2:15">
      <c r="B307" s="124"/>
      <c r="C307" s="124"/>
      <c r="D307" s="124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</row>
    <row r="308" spans="2:15">
      <c r="B308" s="124"/>
      <c r="C308" s="124"/>
      <c r="D308" s="124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</row>
    <row r="309" spans="2:15">
      <c r="B309" s="124"/>
      <c r="C309" s="124"/>
      <c r="D309" s="124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</row>
    <row r="310" spans="2:15">
      <c r="B310" s="124"/>
      <c r="C310" s="124"/>
      <c r="D310" s="124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</row>
    <row r="311" spans="2:15">
      <c r="B311" s="124"/>
      <c r="C311" s="124"/>
      <c r="D311" s="124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</row>
    <row r="312" spans="2:15">
      <c r="B312" s="124"/>
      <c r="C312" s="124"/>
      <c r="D312" s="124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</row>
    <row r="313" spans="2:15">
      <c r="B313" s="124"/>
      <c r="C313" s="124"/>
      <c r="D313" s="124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</row>
    <row r="314" spans="2:15">
      <c r="B314" s="124"/>
      <c r="C314" s="124"/>
      <c r="D314" s="124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</row>
    <row r="315" spans="2:15">
      <c r="B315" s="124"/>
      <c r="C315" s="124"/>
      <c r="D315" s="124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</row>
    <row r="316" spans="2:15">
      <c r="B316" s="124"/>
      <c r="C316" s="124"/>
      <c r="D316" s="124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</row>
    <row r="317" spans="2:15">
      <c r="B317" s="124"/>
      <c r="C317" s="124"/>
      <c r="D317" s="124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</row>
    <row r="318" spans="2:15">
      <c r="B318" s="124"/>
      <c r="C318" s="124"/>
      <c r="D318" s="124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</row>
    <row r="319" spans="2:15">
      <c r="B319" s="124"/>
      <c r="C319" s="124"/>
      <c r="D319" s="124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</row>
    <row r="320" spans="2:15">
      <c r="B320" s="124"/>
      <c r="C320" s="124"/>
      <c r="D320" s="124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</row>
    <row r="321" spans="2:15">
      <c r="B321" s="124"/>
      <c r="C321" s="124"/>
      <c r="D321" s="124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</row>
    <row r="322" spans="2:15">
      <c r="B322" s="124"/>
      <c r="C322" s="124"/>
      <c r="D322" s="124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</row>
    <row r="323" spans="2:15">
      <c r="B323" s="124"/>
      <c r="C323" s="124"/>
      <c r="D323" s="124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</row>
    <row r="324" spans="2:15">
      <c r="B324" s="124"/>
      <c r="C324" s="124"/>
      <c r="D324" s="124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</row>
    <row r="325" spans="2:15">
      <c r="B325" s="124"/>
      <c r="C325" s="124"/>
      <c r="D325" s="124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</row>
    <row r="326" spans="2:15">
      <c r="B326" s="124"/>
      <c r="C326" s="124"/>
      <c r="D326" s="124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</row>
    <row r="327" spans="2:15">
      <c r="B327" s="124"/>
      <c r="C327" s="124"/>
      <c r="D327" s="124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</row>
    <row r="328" spans="2:15">
      <c r="B328" s="124"/>
      <c r="C328" s="124"/>
      <c r="D328" s="124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</row>
    <row r="329" spans="2:15">
      <c r="B329" s="124"/>
      <c r="C329" s="124"/>
      <c r="D329" s="124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</row>
    <row r="330" spans="2:15">
      <c r="B330" s="124"/>
      <c r="C330" s="124"/>
      <c r="D330" s="124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</row>
    <row r="331" spans="2:15">
      <c r="B331" s="124"/>
      <c r="C331" s="124"/>
      <c r="D331" s="124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</row>
    <row r="332" spans="2:15">
      <c r="B332" s="124"/>
      <c r="C332" s="124"/>
      <c r="D332" s="124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</row>
    <row r="333" spans="2:15">
      <c r="B333" s="124"/>
      <c r="C333" s="124"/>
      <c r="D333" s="124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</row>
    <row r="334" spans="2:15">
      <c r="B334" s="124"/>
      <c r="C334" s="124"/>
      <c r="D334" s="124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</row>
    <row r="335" spans="2:15">
      <c r="B335" s="124"/>
      <c r="C335" s="124"/>
      <c r="D335" s="124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</row>
    <row r="336" spans="2:15">
      <c r="B336" s="124"/>
      <c r="C336" s="124"/>
      <c r="D336" s="124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</row>
    <row r="337" spans="2:15">
      <c r="B337" s="124"/>
      <c r="C337" s="124"/>
      <c r="D337" s="124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</row>
    <row r="338" spans="2:15">
      <c r="B338" s="124"/>
      <c r="C338" s="124"/>
      <c r="D338" s="124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</row>
    <row r="339" spans="2:15">
      <c r="B339" s="124"/>
      <c r="C339" s="124"/>
      <c r="D339" s="124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</row>
    <row r="340" spans="2:15">
      <c r="B340" s="124"/>
      <c r="C340" s="124"/>
      <c r="D340" s="124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</row>
    <row r="341" spans="2:15">
      <c r="B341" s="124"/>
      <c r="C341" s="124"/>
      <c r="D341" s="124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</row>
    <row r="342" spans="2:15">
      <c r="B342" s="124"/>
      <c r="C342" s="124"/>
      <c r="D342" s="124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</row>
    <row r="343" spans="2:15">
      <c r="B343" s="124"/>
      <c r="C343" s="124"/>
      <c r="D343" s="124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</row>
    <row r="344" spans="2:15">
      <c r="B344" s="124"/>
      <c r="C344" s="124"/>
      <c r="D344" s="124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</row>
    <row r="345" spans="2:15">
      <c r="B345" s="124"/>
      <c r="C345" s="124"/>
      <c r="D345" s="124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</row>
    <row r="346" spans="2:15">
      <c r="B346" s="124"/>
      <c r="C346" s="124"/>
      <c r="D346" s="124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</row>
    <row r="347" spans="2:15">
      <c r="B347" s="124"/>
      <c r="C347" s="124"/>
      <c r="D347" s="124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</row>
    <row r="348" spans="2:15">
      <c r="B348" s="124"/>
      <c r="C348" s="124"/>
      <c r="D348" s="124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</row>
    <row r="349" spans="2:15">
      <c r="B349" s="124"/>
      <c r="C349" s="124"/>
      <c r="D349" s="124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</row>
    <row r="350" spans="2:15">
      <c r="B350" s="124"/>
      <c r="C350" s="124"/>
      <c r="D350" s="124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</row>
    <row r="351" spans="2:15">
      <c r="B351" s="124"/>
      <c r="C351" s="124"/>
      <c r="D351" s="124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</row>
    <row r="352" spans="2:15">
      <c r="B352" s="124"/>
      <c r="C352" s="124"/>
      <c r="D352" s="124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</row>
    <row r="353" spans="2:15">
      <c r="B353" s="124"/>
      <c r="C353" s="124"/>
      <c r="D353" s="124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</row>
    <row r="354" spans="2:15">
      <c r="B354" s="124"/>
      <c r="C354" s="124"/>
      <c r="D354" s="124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</row>
    <row r="355" spans="2:15">
      <c r="B355" s="124"/>
      <c r="C355" s="124"/>
      <c r="D355" s="124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</row>
    <row r="356" spans="2:15">
      <c r="B356" s="124"/>
      <c r="C356" s="124"/>
      <c r="D356" s="124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</row>
    <row r="357" spans="2:15">
      <c r="B357" s="124"/>
      <c r="C357" s="124"/>
      <c r="D357" s="124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</row>
    <row r="358" spans="2:15">
      <c r="B358" s="124"/>
      <c r="C358" s="124"/>
      <c r="D358" s="124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</row>
    <row r="359" spans="2:15">
      <c r="B359" s="124"/>
      <c r="C359" s="124"/>
      <c r="D359" s="124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</row>
    <row r="360" spans="2:15">
      <c r="B360" s="124"/>
      <c r="C360" s="124"/>
      <c r="D360" s="124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</row>
    <row r="361" spans="2:15">
      <c r="B361" s="129"/>
      <c r="C361" s="124"/>
      <c r="D361" s="124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</row>
    <row r="362" spans="2:15">
      <c r="B362" s="129"/>
      <c r="C362" s="124"/>
      <c r="D362" s="124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</row>
    <row r="363" spans="2:15">
      <c r="B363" s="130"/>
      <c r="C363" s="124"/>
      <c r="D363" s="124"/>
      <c r="E363" s="124"/>
      <c r="F363" s="124"/>
      <c r="G363" s="124"/>
      <c r="H363" s="125"/>
      <c r="I363" s="125"/>
      <c r="J363" s="125"/>
      <c r="K363" s="125"/>
      <c r="L363" s="125"/>
      <c r="M363" s="125"/>
      <c r="N363" s="125"/>
      <c r="O363" s="125"/>
    </row>
    <row r="364" spans="2:15">
      <c r="B364" s="124"/>
      <c r="C364" s="124"/>
      <c r="D364" s="124"/>
      <c r="E364" s="124"/>
      <c r="F364" s="124"/>
      <c r="G364" s="124"/>
      <c r="H364" s="125"/>
      <c r="I364" s="125"/>
      <c r="J364" s="125"/>
      <c r="K364" s="125"/>
      <c r="L364" s="125"/>
      <c r="M364" s="125"/>
      <c r="N364" s="125"/>
      <c r="O364" s="125"/>
    </row>
    <row r="365" spans="2:15">
      <c r="B365" s="124"/>
      <c r="C365" s="124"/>
      <c r="D365" s="124"/>
      <c r="E365" s="124"/>
      <c r="F365" s="124"/>
      <c r="G365" s="124"/>
      <c r="H365" s="125"/>
      <c r="I365" s="125"/>
      <c r="J365" s="125"/>
      <c r="K365" s="125"/>
      <c r="L365" s="125"/>
      <c r="M365" s="125"/>
      <c r="N365" s="125"/>
      <c r="O365" s="125"/>
    </row>
    <row r="366" spans="2:15">
      <c r="B366" s="124"/>
      <c r="C366" s="124"/>
      <c r="D366" s="124"/>
      <c r="E366" s="124"/>
      <c r="F366" s="124"/>
      <c r="G366" s="124"/>
      <c r="H366" s="125"/>
      <c r="I366" s="125"/>
      <c r="J366" s="125"/>
      <c r="K366" s="125"/>
      <c r="L366" s="125"/>
      <c r="M366" s="125"/>
      <c r="N366" s="125"/>
      <c r="O366" s="125"/>
    </row>
    <row r="367" spans="2:15">
      <c r="B367" s="124"/>
      <c r="C367" s="124"/>
      <c r="D367" s="124"/>
      <c r="E367" s="124"/>
      <c r="F367" s="124"/>
      <c r="G367" s="124"/>
      <c r="H367" s="125"/>
      <c r="I367" s="125"/>
      <c r="J367" s="125"/>
      <c r="K367" s="125"/>
      <c r="L367" s="125"/>
      <c r="M367" s="125"/>
      <c r="N367" s="125"/>
      <c r="O367" s="125"/>
    </row>
    <row r="368" spans="2:15">
      <c r="B368" s="124"/>
      <c r="C368" s="124"/>
      <c r="D368" s="124"/>
      <c r="E368" s="124"/>
      <c r="F368" s="124"/>
      <c r="G368" s="124"/>
      <c r="H368" s="125"/>
      <c r="I368" s="125"/>
      <c r="J368" s="125"/>
      <c r="K368" s="125"/>
      <c r="L368" s="125"/>
      <c r="M368" s="125"/>
      <c r="N368" s="125"/>
      <c r="O368" s="125"/>
    </row>
    <row r="369" spans="2:15">
      <c r="B369" s="124"/>
      <c r="C369" s="124"/>
      <c r="D369" s="124"/>
      <c r="E369" s="124"/>
      <c r="F369" s="124"/>
      <c r="G369" s="124"/>
      <c r="H369" s="125"/>
      <c r="I369" s="125"/>
      <c r="J369" s="125"/>
      <c r="K369" s="125"/>
      <c r="L369" s="125"/>
      <c r="M369" s="125"/>
      <c r="N369" s="125"/>
      <c r="O369" s="125"/>
    </row>
    <row r="370" spans="2:15">
      <c r="B370" s="124"/>
      <c r="C370" s="124"/>
      <c r="D370" s="124"/>
      <c r="E370" s="124"/>
      <c r="F370" s="124"/>
      <c r="G370" s="124"/>
      <c r="H370" s="125"/>
      <c r="I370" s="125"/>
      <c r="J370" s="125"/>
      <c r="K370" s="125"/>
      <c r="L370" s="125"/>
      <c r="M370" s="125"/>
      <c r="N370" s="125"/>
      <c r="O370" s="125"/>
    </row>
    <row r="371" spans="2:15">
      <c r="B371" s="124"/>
      <c r="C371" s="124"/>
      <c r="D371" s="124"/>
      <c r="E371" s="124"/>
      <c r="F371" s="124"/>
      <c r="G371" s="124"/>
      <c r="H371" s="125"/>
      <c r="I371" s="125"/>
      <c r="J371" s="125"/>
      <c r="K371" s="125"/>
      <c r="L371" s="125"/>
      <c r="M371" s="125"/>
      <c r="N371" s="125"/>
      <c r="O371" s="125"/>
    </row>
    <row r="372" spans="2:15">
      <c r="B372" s="124"/>
      <c r="C372" s="124"/>
      <c r="D372" s="124"/>
      <c r="E372" s="124"/>
      <c r="F372" s="124"/>
      <c r="G372" s="124"/>
      <c r="H372" s="125"/>
      <c r="I372" s="125"/>
      <c r="J372" s="125"/>
      <c r="K372" s="125"/>
      <c r="L372" s="125"/>
      <c r="M372" s="125"/>
      <c r="N372" s="125"/>
      <c r="O372" s="125"/>
    </row>
    <row r="373" spans="2:15">
      <c r="B373" s="124"/>
      <c r="C373" s="124"/>
      <c r="D373" s="124"/>
      <c r="E373" s="124"/>
      <c r="F373" s="124"/>
      <c r="G373" s="124"/>
      <c r="H373" s="125"/>
      <c r="I373" s="125"/>
      <c r="J373" s="125"/>
      <c r="K373" s="125"/>
      <c r="L373" s="125"/>
      <c r="M373" s="125"/>
      <c r="N373" s="125"/>
      <c r="O373" s="125"/>
    </row>
    <row r="374" spans="2:15">
      <c r="B374" s="124"/>
      <c r="C374" s="124"/>
      <c r="D374" s="124"/>
      <c r="E374" s="124"/>
      <c r="F374" s="124"/>
      <c r="G374" s="124"/>
      <c r="H374" s="125"/>
      <c r="I374" s="125"/>
      <c r="J374" s="125"/>
      <c r="K374" s="125"/>
      <c r="L374" s="125"/>
      <c r="M374" s="125"/>
      <c r="N374" s="125"/>
      <c r="O374" s="125"/>
    </row>
    <row r="375" spans="2:15">
      <c r="B375" s="124"/>
      <c r="C375" s="124"/>
      <c r="D375" s="124"/>
      <c r="E375" s="124"/>
      <c r="F375" s="124"/>
      <c r="G375" s="124"/>
      <c r="H375" s="125"/>
      <c r="I375" s="125"/>
      <c r="J375" s="125"/>
      <c r="K375" s="125"/>
      <c r="L375" s="125"/>
      <c r="M375" s="125"/>
      <c r="N375" s="125"/>
      <c r="O375" s="125"/>
    </row>
    <row r="376" spans="2:15">
      <c r="B376" s="124"/>
      <c r="C376" s="124"/>
      <c r="D376" s="124"/>
      <c r="E376" s="124"/>
      <c r="F376" s="124"/>
      <c r="G376" s="124"/>
      <c r="H376" s="125"/>
      <c r="I376" s="125"/>
      <c r="J376" s="125"/>
      <c r="K376" s="125"/>
      <c r="L376" s="125"/>
      <c r="M376" s="125"/>
      <c r="N376" s="125"/>
      <c r="O376" s="125"/>
    </row>
    <row r="377" spans="2:15">
      <c r="B377" s="124"/>
      <c r="C377" s="124"/>
      <c r="D377" s="124"/>
      <c r="E377" s="124"/>
      <c r="F377" s="124"/>
      <c r="G377" s="124"/>
      <c r="H377" s="125"/>
      <c r="I377" s="125"/>
      <c r="J377" s="125"/>
      <c r="K377" s="125"/>
      <c r="L377" s="125"/>
      <c r="M377" s="125"/>
      <c r="N377" s="125"/>
      <c r="O377" s="125"/>
    </row>
    <row r="378" spans="2:15">
      <c r="B378" s="124"/>
      <c r="C378" s="124"/>
      <c r="D378" s="124"/>
      <c r="E378" s="124"/>
      <c r="F378" s="124"/>
      <c r="G378" s="124"/>
      <c r="H378" s="125"/>
      <c r="I378" s="125"/>
      <c r="J378" s="125"/>
      <c r="K378" s="125"/>
      <c r="L378" s="125"/>
      <c r="M378" s="125"/>
      <c r="N378" s="125"/>
      <c r="O378" s="125"/>
    </row>
    <row r="379" spans="2:15">
      <c r="B379" s="124"/>
      <c r="C379" s="124"/>
      <c r="D379" s="124"/>
      <c r="E379" s="124"/>
      <c r="F379" s="124"/>
      <c r="G379" s="124"/>
      <c r="H379" s="125"/>
      <c r="I379" s="125"/>
      <c r="J379" s="125"/>
      <c r="K379" s="125"/>
      <c r="L379" s="125"/>
      <c r="M379" s="125"/>
      <c r="N379" s="125"/>
      <c r="O379" s="125"/>
    </row>
    <row r="380" spans="2:15">
      <c r="B380" s="124"/>
      <c r="C380" s="124"/>
      <c r="D380" s="124"/>
      <c r="E380" s="124"/>
      <c r="F380" s="124"/>
      <c r="G380" s="124"/>
      <c r="H380" s="125"/>
      <c r="I380" s="125"/>
      <c r="J380" s="125"/>
      <c r="K380" s="125"/>
      <c r="L380" s="125"/>
      <c r="M380" s="125"/>
      <c r="N380" s="125"/>
      <c r="O380" s="125"/>
    </row>
    <row r="381" spans="2:15">
      <c r="B381" s="124"/>
      <c r="C381" s="124"/>
      <c r="D381" s="124"/>
      <c r="E381" s="124"/>
      <c r="F381" s="124"/>
      <c r="G381" s="124"/>
      <c r="H381" s="125"/>
      <c r="I381" s="125"/>
      <c r="J381" s="125"/>
      <c r="K381" s="125"/>
      <c r="L381" s="125"/>
      <c r="M381" s="125"/>
      <c r="N381" s="125"/>
      <c r="O381" s="125"/>
    </row>
    <row r="382" spans="2:15">
      <c r="B382" s="124"/>
      <c r="C382" s="124"/>
      <c r="D382" s="124"/>
      <c r="E382" s="124"/>
      <c r="F382" s="124"/>
      <c r="G382" s="124"/>
      <c r="H382" s="125"/>
      <c r="I382" s="125"/>
      <c r="J382" s="125"/>
      <c r="K382" s="125"/>
      <c r="L382" s="125"/>
      <c r="M382" s="125"/>
      <c r="N382" s="125"/>
      <c r="O382" s="125"/>
    </row>
    <row r="383" spans="2:15">
      <c r="B383" s="124"/>
      <c r="C383" s="124"/>
      <c r="D383" s="124"/>
      <c r="E383" s="124"/>
      <c r="F383" s="124"/>
      <c r="G383" s="124"/>
      <c r="H383" s="125"/>
      <c r="I383" s="125"/>
      <c r="J383" s="125"/>
      <c r="K383" s="125"/>
      <c r="L383" s="125"/>
      <c r="M383" s="125"/>
      <c r="N383" s="125"/>
      <c r="O383" s="125"/>
    </row>
    <row r="384" spans="2:15">
      <c r="B384" s="124"/>
      <c r="C384" s="124"/>
      <c r="D384" s="124"/>
      <c r="E384" s="124"/>
      <c r="F384" s="124"/>
      <c r="G384" s="124"/>
      <c r="H384" s="125"/>
      <c r="I384" s="125"/>
      <c r="J384" s="125"/>
      <c r="K384" s="125"/>
      <c r="L384" s="125"/>
      <c r="M384" s="125"/>
      <c r="N384" s="125"/>
      <c r="O384" s="125"/>
    </row>
    <row r="385" spans="2:15">
      <c r="B385" s="124"/>
      <c r="C385" s="124"/>
      <c r="D385" s="124"/>
      <c r="E385" s="124"/>
      <c r="F385" s="124"/>
      <c r="G385" s="124"/>
      <c r="H385" s="125"/>
      <c r="I385" s="125"/>
      <c r="J385" s="125"/>
      <c r="K385" s="125"/>
      <c r="L385" s="125"/>
      <c r="M385" s="125"/>
      <c r="N385" s="125"/>
      <c r="O385" s="125"/>
    </row>
    <row r="386" spans="2:15">
      <c r="B386" s="124"/>
      <c r="C386" s="124"/>
      <c r="D386" s="124"/>
      <c r="E386" s="124"/>
      <c r="F386" s="124"/>
      <c r="G386" s="124"/>
      <c r="H386" s="125"/>
      <c r="I386" s="125"/>
      <c r="J386" s="125"/>
      <c r="K386" s="125"/>
      <c r="L386" s="125"/>
      <c r="M386" s="125"/>
      <c r="N386" s="125"/>
      <c r="O386" s="125"/>
    </row>
    <row r="387" spans="2:15">
      <c r="B387" s="124"/>
      <c r="C387" s="124"/>
      <c r="D387" s="124"/>
      <c r="E387" s="124"/>
      <c r="F387" s="124"/>
      <c r="G387" s="124"/>
      <c r="H387" s="125"/>
      <c r="I387" s="125"/>
      <c r="J387" s="125"/>
      <c r="K387" s="125"/>
      <c r="L387" s="125"/>
      <c r="M387" s="125"/>
      <c r="N387" s="125"/>
      <c r="O387" s="125"/>
    </row>
    <row r="388" spans="2:15">
      <c r="B388" s="124"/>
      <c r="C388" s="124"/>
      <c r="D388" s="124"/>
      <c r="E388" s="124"/>
      <c r="F388" s="124"/>
      <c r="G388" s="124"/>
      <c r="H388" s="125"/>
      <c r="I388" s="125"/>
      <c r="J388" s="125"/>
      <c r="K388" s="125"/>
      <c r="L388" s="125"/>
      <c r="M388" s="125"/>
      <c r="N388" s="125"/>
      <c r="O388" s="125"/>
    </row>
    <row r="389" spans="2:15">
      <c r="B389" s="124"/>
      <c r="C389" s="124"/>
      <c r="D389" s="124"/>
      <c r="E389" s="124"/>
      <c r="F389" s="124"/>
      <c r="G389" s="124"/>
      <c r="H389" s="125"/>
      <c r="I389" s="125"/>
      <c r="J389" s="125"/>
      <c r="K389" s="125"/>
      <c r="L389" s="125"/>
      <c r="M389" s="125"/>
      <c r="N389" s="125"/>
      <c r="O389" s="125"/>
    </row>
    <row r="390" spans="2:15">
      <c r="B390" s="124"/>
      <c r="C390" s="124"/>
      <c r="D390" s="124"/>
      <c r="E390" s="124"/>
      <c r="F390" s="124"/>
      <c r="G390" s="124"/>
      <c r="H390" s="125"/>
      <c r="I390" s="125"/>
      <c r="J390" s="125"/>
      <c r="K390" s="125"/>
      <c r="L390" s="125"/>
      <c r="M390" s="125"/>
      <c r="N390" s="125"/>
      <c r="O390" s="125"/>
    </row>
    <row r="391" spans="2:15">
      <c r="B391" s="124"/>
      <c r="C391" s="124"/>
      <c r="D391" s="124"/>
      <c r="E391" s="124"/>
      <c r="F391" s="124"/>
      <c r="G391" s="124"/>
      <c r="H391" s="125"/>
      <c r="I391" s="125"/>
      <c r="J391" s="125"/>
      <c r="K391" s="125"/>
      <c r="L391" s="125"/>
      <c r="M391" s="125"/>
      <c r="N391" s="125"/>
      <c r="O391" s="125"/>
    </row>
    <row r="392" spans="2:15">
      <c r="B392" s="124"/>
      <c r="C392" s="124"/>
      <c r="D392" s="124"/>
      <c r="E392" s="124"/>
      <c r="F392" s="124"/>
      <c r="G392" s="124"/>
      <c r="H392" s="125"/>
      <c r="I392" s="125"/>
      <c r="J392" s="125"/>
      <c r="K392" s="125"/>
      <c r="L392" s="125"/>
      <c r="M392" s="125"/>
      <c r="N392" s="125"/>
      <c r="O392" s="125"/>
    </row>
    <row r="393" spans="2:15">
      <c r="B393" s="124"/>
      <c r="C393" s="124"/>
      <c r="D393" s="124"/>
      <c r="E393" s="124"/>
      <c r="F393" s="124"/>
      <c r="G393" s="124"/>
      <c r="H393" s="125"/>
      <c r="I393" s="125"/>
      <c r="J393" s="125"/>
      <c r="K393" s="125"/>
      <c r="L393" s="125"/>
      <c r="M393" s="125"/>
      <c r="N393" s="125"/>
      <c r="O393" s="125"/>
    </row>
    <row r="394" spans="2:15">
      <c r="B394" s="124"/>
      <c r="C394" s="124"/>
      <c r="D394" s="124"/>
      <c r="E394" s="124"/>
      <c r="F394" s="124"/>
      <c r="G394" s="124"/>
      <c r="H394" s="125"/>
      <c r="I394" s="125"/>
      <c r="J394" s="125"/>
      <c r="K394" s="125"/>
      <c r="L394" s="125"/>
      <c r="M394" s="125"/>
      <c r="N394" s="125"/>
      <c r="O394" s="125"/>
    </row>
    <row r="395" spans="2:15">
      <c r="B395" s="124"/>
      <c r="C395" s="124"/>
      <c r="D395" s="124"/>
      <c r="E395" s="124"/>
      <c r="F395" s="124"/>
      <c r="G395" s="124"/>
      <c r="H395" s="125"/>
      <c r="I395" s="125"/>
      <c r="J395" s="125"/>
      <c r="K395" s="125"/>
      <c r="L395" s="125"/>
      <c r="M395" s="125"/>
      <c r="N395" s="125"/>
      <c r="O395" s="125"/>
    </row>
    <row r="396" spans="2:15">
      <c r="B396" s="124"/>
      <c r="C396" s="124"/>
      <c r="D396" s="124"/>
      <c r="E396" s="124"/>
      <c r="F396" s="124"/>
      <c r="G396" s="124"/>
      <c r="H396" s="125"/>
      <c r="I396" s="125"/>
      <c r="J396" s="125"/>
      <c r="K396" s="125"/>
      <c r="L396" s="125"/>
      <c r="M396" s="125"/>
      <c r="N396" s="125"/>
      <c r="O396" s="125"/>
    </row>
    <row r="397" spans="2:15">
      <c r="B397" s="124"/>
      <c r="C397" s="124"/>
      <c r="D397" s="124"/>
      <c r="E397" s="124"/>
      <c r="F397" s="124"/>
      <c r="G397" s="124"/>
      <c r="H397" s="125"/>
      <c r="I397" s="125"/>
      <c r="J397" s="125"/>
      <c r="K397" s="125"/>
      <c r="L397" s="125"/>
      <c r="M397" s="125"/>
      <c r="N397" s="125"/>
      <c r="O397" s="125"/>
    </row>
    <row r="398" spans="2:15">
      <c r="B398" s="124"/>
      <c r="C398" s="124"/>
      <c r="D398" s="124"/>
      <c r="E398" s="124"/>
      <c r="F398" s="124"/>
      <c r="G398" s="124"/>
      <c r="H398" s="125"/>
      <c r="I398" s="125"/>
      <c r="J398" s="125"/>
      <c r="K398" s="125"/>
      <c r="L398" s="125"/>
      <c r="M398" s="125"/>
      <c r="N398" s="125"/>
      <c r="O398" s="125"/>
    </row>
    <row r="399" spans="2:15">
      <c r="B399" s="124"/>
      <c r="C399" s="124"/>
      <c r="D399" s="124"/>
      <c r="E399" s="124"/>
      <c r="F399" s="124"/>
      <c r="G399" s="124"/>
      <c r="H399" s="125"/>
      <c r="I399" s="125"/>
      <c r="J399" s="125"/>
      <c r="K399" s="125"/>
      <c r="L399" s="125"/>
      <c r="M399" s="125"/>
      <c r="N399" s="125"/>
      <c r="O399" s="125"/>
    </row>
    <row r="400" spans="2:15">
      <c r="B400" s="124"/>
      <c r="C400" s="124"/>
      <c r="D400" s="124"/>
      <c r="E400" s="124"/>
      <c r="F400" s="124"/>
      <c r="G400" s="124"/>
      <c r="H400" s="125"/>
      <c r="I400" s="125"/>
      <c r="J400" s="125"/>
      <c r="K400" s="125"/>
      <c r="L400" s="125"/>
      <c r="M400" s="125"/>
      <c r="N400" s="125"/>
      <c r="O400" s="125"/>
    </row>
  </sheetData>
  <mergeCells count="2">
    <mergeCell ref="B6:O6"/>
    <mergeCell ref="B7:O7"/>
  </mergeCells>
  <phoneticPr fontId="4" type="noConversion"/>
  <dataValidations count="4">
    <dataValidation allowBlank="1" showInputMessage="1" showErrorMessage="1" sqref="A1 B34 K9 B36:I36 B77 B79"/>
    <dataValidation type="list" allowBlank="1" showInputMessage="1" showErrorMessage="1" sqref="E12:E35 E37:E357">
      <formula1>$X$6:$X$23</formula1>
    </dataValidation>
    <dataValidation type="list" allowBlank="1" showInputMessage="1" showErrorMessage="1" sqref="H12:H35 H37:H357">
      <formula1>$AB$6:$AB$19</formula1>
    </dataValidation>
    <dataValidation type="list" allowBlank="1" showInputMessage="1" showErrorMessage="1" sqref="G12:G35 G37:G363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19.28515625" style="2" bestFit="1" customWidth="1"/>
    <col min="4" max="4" width="9.7109375" style="2" bestFit="1" customWidth="1"/>
    <col min="5" max="5" width="6.5703125" style="2" bestFit="1" customWidth="1"/>
    <col min="6" max="6" width="5.28515625" style="2" bestFit="1" customWidth="1"/>
    <col min="7" max="7" width="12.28515625" style="2" bestFit="1" customWidth="1"/>
    <col min="8" max="8" width="9" style="1" bestFit="1" customWidth="1"/>
    <col min="9" max="9" width="11.85546875" style="1" bestFit="1" customWidth="1"/>
    <col min="10" max="10" width="8.28515625" style="1" bestFit="1" customWidth="1"/>
    <col min="11" max="11" width="10.140625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21" width="5.7109375" style="1" customWidth="1"/>
    <col min="22" max="16384" width="9.140625" style="1"/>
  </cols>
  <sheetData>
    <row r="1" spans="2:39">
      <c r="B1" s="56" t="s">
        <v>130</v>
      </c>
      <c r="C1" s="77" t="s" vm="1">
        <v>194</v>
      </c>
    </row>
    <row r="2" spans="2:39">
      <c r="B2" s="56" t="s">
        <v>129</v>
      </c>
      <c r="C2" s="77" t="s">
        <v>195</v>
      </c>
    </row>
    <row r="3" spans="2:39">
      <c r="B3" s="56" t="s">
        <v>131</v>
      </c>
      <c r="C3" s="77" t="s">
        <v>196</v>
      </c>
    </row>
    <row r="4" spans="2:39">
      <c r="B4" s="56" t="s">
        <v>132</v>
      </c>
      <c r="C4" s="77">
        <v>8660</v>
      </c>
    </row>
    <row r="6" spans="2:39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8"/>
      <c r="AM6" s="3"/>
    </row>
    <row r="7" spans="2:39" ht="26.25" customHeight="1">
      <c r="B7" s="116" t="s">
        <v>79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8"/>
      <c r="AJ7" s="3"/>
      <c r="AM7" s="3"/>
    </row>
    <row r="8" spans="2:39" s="3" customFormat="1" ht="74.25" customHeight="1">
      <c r="B8" s="22" t="s">
        <v>104</v>
      </c>
      <c r="C8" s="30" t="s">
        <v>35</v>
      </c>
      <c r="D8" s="30" t="s">
        <v>108</v>
      </c>
      <c r="E8" s="30" t="s">
        <v>106</v>
      </c>
      <c r="F8" s="30" t="s">
        <v>52</v>
      </c>
      <c r="G8" s="30" t="s">
        <v>90</v>
      </c>
      <c r="H8" s="30" t="s">
        <v>178</v>
      </c>
      <c r="I8" s="30" t="s">
        <v>177</v>
      </c>
      <c r="J8" s="30" t="s">
        <v>192</v>
      </c>
      <c r="K8" s="30" t="s">
        <v>49</v>
      </c>
      <c r="L8" s="30" t="s">
        <v>47</v>
      </c>
      <c r="M8" s="30" t="s">
        <v>133</v>
      </c>
      <c r="N8" s="14" t="s">
        <v>135</v>
      </c>
      <c r="AJ8" s="1"/>
      <c r="AK8" s="1"/>
      <c r="AM8" s="4"/>
    </row>
    <row r="9" spans="2:39" s="3" customFormat="1" ht="26.25" customHeight="1">
      <c r="B9" s="15"/>
      <c r="C9" s="16"/>
      <c r="D9" s="16"/>
      <c r="E9" s="16"/>
      <c r="F9" s="16"/>
      <c r="G9" s="16"/>
      <c r="H9" s="32" t="s">
        <v>185</v>
      </c>
      <c r="I9" s="32"/>
      <c r="J9" s="16" t="s">
        <v>181</v>
      </c>
      <c r="K9" s="32" t="s">
        <v>181</v>
      </c>
      <c r="L9" s="32" t="s">
        <v>20</v>
      </c>
      <c r="M9" s="17" t="s">
        <v>20</v>
      </c>
      <c r="N9" s="17" t="s">
        <v>20</v>
      </c>
      <c r="AJ9" s="1"/>
      <c r="AM9" s="4"/>
    </row>
    <row r="10" spans="2:3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AJ10" s="1"/>
      <c r="AK10" s="3"/>
      <c r="AM10" s="1"/>
    </row>
    <row r="11" spans="2:39" s="4" customFormat="1" ht="18" customHeight="1">
      <c r="B11" s="94" t="s">
        <v>28</v>
      </c>
      <c r="C11" s="96"/>
      <c r="D11" s="96"/>
      <c r="E11" s="96"/>
      <c r="F11" s="96"/>
      <c r="G11" s="96"/>
      <c r="H11" s="97"/>
      <c r="I11" s="98"/>
      <c r="J11" s="96"/>
      <c r="K11" s="97">
        <v>11692.253843979999</v>
      </c>
      <c r="L11" s="96"/>
      <c r="M11" s="99">
        <v>1</v>
      </c>
      <c r="N11" s="99">
        <v>0.54466130044737793</v>
      </c>
      <c r="AJ11" s="1"/>
      <c r="AK11" s="3"/>
      <c r="AM11" s="1"/>
    </row>
    <row r="12" spans="2:39" ht="20.25">
      <c r="B12" s="80" t="s">
        <v>173</v>
      </c>
      <c r="C12" s="81"/>
      <c r="D12" s="81"/>
      <c r="E12" s="81"/>
      <c r="F12" s="81"/>
      <c r="G12" s="81"/>
      <c r="H12" s="89"/>
      <c r="I12" s="91"/>
      <c r="J12" s="81"/>
      <c r="K12" s="89">
        <v>11692.253843979999</v>
      </c>
      <c r="L12" s="81"/>
      <c r="M12" s="90">
        <v>1</v>
      </c>
      <c r="N12" s="90">
        <v>0.54466130044737793</v>
      </c>
      <c r="AK12" s="4"/>
    </row>
    <row r="13" spans="2:39">
      <c r="B13" s="95" t="s">
        <v>54</v>
      </c>
      <c r="C13" s="81"/>
      <c r="D13" s="81"/>
      <c r="E13" s="81"/>
      <c r="F13" s="81"/>
      <c r="G13" s="81"/>
      <c r="H13" s="89"/>
      <c r="I13" s="91"/>
      <c r="J13" s="81"/>
      <c r="K13" s="89">
        <v>2489.6315039799997</v>
      </c>
      <c r="L13" s="81"/>
      <c r="M13" s="90">
        <v>0.212929990847046</v>
      </c>
      <c r="N13" s="90">
        <v>0.11597472571900036</v>
      </c>
    </row>
    <row r="14" spans="2:39">
      <c r="B14" s="85" t="s">
        <v>366</v>
      </c>
      <c r="C14" s="79" t="s">
        <v>367</v>
      </c>
      <c r="D14" s="92" t="s">
        <v>26</v>
      </c>
      <c r="E14" s="79"/>
      <c r="F14" s="92" t="s">
        <v>368</v>
      </c>
      <c r="G14" s="92" t="s">
        <v>116</v>
      </c>
      <c r="H14" s="86">
        <v>12.624095999999998</v>
      </c>
      <c r="I14" s="88">
        <v>468.61</v>
      </c>
      <c r="J14" s="79"/>
      <c r="K14" s="86">
        <v>0.21095664800000005</v>
      </c>
      <c r="L14" s="87">
        <v>1.8885811395720545E-8</v>
      </c>
      <c r="M14" s="87">
        <v>1.804242798822021E-5</v>
      </c>
      <c r="N14" s="87">
        <v>9.8270122912921865E-6</v>
      </c>
    </row>
    <row r="15" spans="2:39">
      <c r="B15" s="85" t="s">
        <v>369</v>
      </c>
      <c r="C15" s="79" t="s">
        <v>370</v>
      </c>
      <c r="D15" s="92" t="s">
        <v>26</v>
      </c>
      <c r="E15" s="79"/>
      <c r="F15" s="92" t="s">
        <v>368</v>
      </c>
      <c r="G15" s="92" t="s">
        <v>116</v>
      </c>
      <c r="H15" s="86">
        <v>347.63523499999997</v>
      </c>
      <c r="I15" s="88">
        <v>6201.6</v>
      </c>
      <c r="J15" s="79"/>
      <c r="K15" s="86">
        <v>76.879204580999996</v>
      </c>
      <c r="L15" s="87">
        <v>9.16734999485905E-6</v>
      </c>
      <c r="M15" s="87">
        <v>6.575225410503969E-3</v>
      </c>
      <c r="N15" s="87">
        <v>3.5812708228197361E-3</v>
      </c>
    </row>
    <row r="16" spans="2:39" ht="20.25">
      <c r="B16" s="85" t="s">
        <v>371</v>
      </c>
      <c r="C16" s="79" t="s">
        <v>372</v>
      </c>
      <c r="D16" s="92" t="s">
        <v>239</v>
      </c>
      <c r="E16" s="79"/>
      <c r="F16" s="92" t="s">
        <v>368</v>
      </c>
      <c r="G16" s="92" t="s">
        <v>116</v>
      </c>
      <c r="H16" s="86">
        <v>45.550421</v>
      </c>
      <c r="I16" s="88">
        <v>11920</v>
      </c>
      <c r="J16" s="79"/>
      <c r="K16" s="86">
        <v>19.361989902000001</v>
      </c>
      <c r="L16" s="87">
        <v>3.9436483571908434E-7</v>
      </c>
      <c r="M16" s="87">
        <v>1.6559672891440795E-3</v>
      </c>
      <c r="N16" s="87">
        <v>9.0194129720353334E-4</v>
      </c>
      <c r="AJ16" s="4"/>
    </row>
    <row r="17" spans="2:14">
      <c r="B17" s="85" t="s">
        <v>373</v>
      </c>
      <c r="C17" s="79" t="s">
        <v>374</v>
      </c>
      <c r="D17" s="92" t="s">
        <v>111</v>
      </c>
      <c r="E17" s="79"/>
      <c r="F17" s="92" t="s">
        <v>368</v>
      </c>
      <c r="G17" s="92" t="s">
        <v>125</v>
      </c>
      <c r="H17" s="86">
        <v>5447.3598929999998</v>
      </c>
      <c r="I17" s="88">
        <v>1646</v>
      </c>
      <c r="J17" s="79"/>
      <c r="K17" s="86">
        <v>297.010488979</v>
      </c>
      <c r="L17" s="87">
        <v>2.0561961833449751E-6</v>
      </c>
      <c r="M17" s="87">
        <v>2.5402329862340617E-2</v>
      </c>
      <c r="N17" s="87">
        <v>1.3835666017215703E-2</v>
      </c>
    </row>
    <row r="18" spans="2:14">
      <c r="B18" s="85" t="s">
        <v>375</v>
      </c>
      <c r="C18" s="79" t="s">
        <v>376</v>
      </c>
      <c r="D18" s="92" t="s">
        <v>26</v>
      </c>
      <c r="E18" s="79"/>
      <c r="F18" s="92" t="s">
        <v>368</v>
      </c>
      <c r="G18" s="92" t="s">
        <v>118</v>
      </c>
      <c r="H18" s="86">
        <v>363.69411699999995</v>
      </c>
      <c r="I18" s="88">
        <v>961.5</v>
      </c>
      <c r="J18" s="79"/>
      <c r="K18" s="86">
        <v>14.203085943</v>
      </c>
      <c r="L18" s="87">
        <v>6.6289766460674151E-6</v>
      </c>
      <c r="M18" s="87">
        <v>1.2147432079840411E-3</v>
      </c>
      <c r="N18" s="87">
        <v>6.6162361537020745E-4</v>
      </c>
    </row>
    <row r="19" spans="2:14">
      <c r="B19" s="85" t="s">
        <v>377</v>
      </c>
      <c r="C19" s="79" t="s">
        <v>378</v>
      </c>
      <c r="D19" s="92" t="s">
        <v>239</v>
      </c>
      <c r="E19" s="79"/>
      <c r="F19" s="92" t="s">
        <v>368</v>
      </c>
      <c r="G19" s="92" t="s">
        <v>116</v>
      </c>
      <c r="H19" s="86">
        <v>1215.8863449999999</v>
      </c>
      <c r="I19" s="88">
        <v>2760</v>
      </c>
      <c r="J19" s="79"/>
      <c r="K19" s="86">
        <v>119.669479526</v>
      </c>
      <c r="L19" s="87">
        <v>1.3818532381121239E-6</v>
      </c>
      <c r="M19" s="87">
        <v>1.0234936832783042E-2</v>
      </c>
      <c r="N19" s="87">
        <v>5.5745740053403789E-3</v>
      </c>
    </row>
    <row r="20" spans="2:14">
      <c r="B20" s="85" t="s">
        <v>379</v>
      </c>
      <c r="C20" s="79" t="s">
        <v>380</v>
      </c>
      <c r="D20" s="92" t="s">
        <v>239</v>
      </c>
      <c r="E20" s="79"/>
      <c r="F20" s="92" t="s">
        <v>368</v>
      </c>
      <c r="G20" s="92" t="s">
        <v>116</v>
      </c>
      <c r="H20" s="86">
        <v>43.669927000000001</v>
      </c>
      <c r="I20" s="88">
        <v>9264</v>
      </c>
      <c r="J20" s="79"/>
      <c r="K20" s="86">
        <v>14.426545628</v>
      </c>
      <c r="L20" s="87">
        <v>2.2014899640423041E-7</v>
      </c>
      <c r="M20" s="87">
        <v>1.2338549795878583E-3</v>
      </c>
      <c r="N20" s="87">
        <v>6.7203305774579582E-4</v>
      </c>
    </row>
    <row r="21" spans="2:14">
      <c r="B21" s="85" t="s">
        <v>381</v>
      </c>
      <c r="C21" s="79" t="s">
        <v>382</v>
      </c>
      <c r="D21" s="92" t="s">
        <v>26</v>
      </c>
      <c r="E21" s="79"/>
      <c r="F21" s="92" t="s">
        <v>368</v>
      </c>
      <c r="G21" s="92" t="s">
        <v>124</v>
      </c>
      <c r="H21" s="86">
        <v>675.83823299999995</v>
      </c>
      <c r="I21" s="88">
        <v>3578</v>
      </c>
      <c r="J21" s="79"/>
      <c r="K21" s="86">
        <v>65.834111871000005</v>
      </c>
      <c r="L21" s="87">
        <v>1.1935256731780363E-5</v>
      </c>
      <c r="M21" s="87">
        <v>5.6305749729250081E-3</v>
      </c>
      <c r="N21" s="87">
        <v>3.0667562870197946E-3</v>
      </c>
    </row>
    <row r="22" spans="2:14">
      <c r="B22" s="85" t="s">
        <v>383</v>
      </c>
      <c r="C22" s="79" t="s">
        <v>384</v>
      </c>
      <c r="D22" s="92" t="s">
        <v>239</v>
      </c>
      <c r="E22" s="79"/>
      <c r="F22" s="92" t="s">
        <v>368</v>
      </c>
      <c r="G22" s="92" t="s">
        <v>116</v>
      </c>
      <c r="H22" s="86">
        <v>124.273162</v>
      </c>
      <c r="I22" s="88">
        <v>7742</v>
      </c>
      <c r="J22" s="79"/>
      <c r="K22" s="86">
        <v>34.309299680999999</v>
      </c>
      <c r="L22" s="87">
        <v>9.1798518201158251E-7</v>
      </c>
      <c r="M22" s="87">
        <v>2.9343615130854226E-3</v>
      </c>
      <c r="N22" s="87">
        <v>1.5982331576998418E-3</v>
      </c>
    </row>
    <row r="23" spans="2:14">
      <c r="B23" s="85" t="s">
        <v>385</v>
      </c>
      <c r="C23" s="79" t="s">
        <v>386</v>
      </c>
      <c r="D23" s="92" t="s">
        <v>26</v>
      </c>
      <c r="E23" s="79"/>
      <c r="F23" s="92" t="s">
        <v>368</v>
      </c>
      <c r="G23" s="92" t="s">
        <v>118</v>
      </c>
      <c r="H23" s="86">
        <v>141.37334000000001</v>
      </c>
      <c r="I23" s="88">
        <v>4757.5</v>
      </c>
      <c r="J23" s="79"/>
      <c r="K23" s="86">
        <v>27.317657939</v>
      </c>
      <c r="L23" s="87">
        <v>2.4459055363321801E-5</v>
      </c>
      <c r="M23" s="87">
        <v>2.3363893996421457E-3</v>
      </c>
      <c r="N23" s="87">
        <v>1.2725408887605597E-3</v>
      </c>
    </row>
    <row r="24" spans="2:14">
      <c r="B24" s="85" t="s">
        <v>387</v>
      </c>
      <c r="C24" s="79" t="s">
        <v>388</v>
      </c>
      <c r="D24" s="92" t="s">
        <v>114</v>
      </c>
      <c r="E24" s="79"/>
      <c r="F24" s="92" t="s">
        <v>368</v>
      </c>
      <c r="G24" s="92" t="s">
        <v>116</v>
      </c>
      <c r="H24" s="86">
        <v>59.622230000000002</v>
      </c>
      <c r="I24" s="88">
        <v>12248</v>
      </c>
      <c r="J24" s="79"/>
      <c r="K24" s="86">
        <v>26.040824447999995</v>
      </c>
      <c r="L24" s="87">
        <v>1.0939858715596331E-5</v>
      </c>
      <c r="M24" s="87">
        <v>2.2271860323497556E-3</v>
      </c>
      <c r="N24" s="87">
        <v>1.213062040717854E-3</v>
      </c>
    </row>
    <row r="25" spans="2:14">
      <c r="B25" s="85" t="s">
        <v>389</v>
      </c>
      <c r="C25" s="79" t="s">
        <v>390</v>
      </c>
      <c r="D25" s="92" t="s">
        <v>110</v>
      </c>
      <c r="E25" s="79"/>
      <c r="F25" s="92" t="s">
        <v>368</v>
      </c>
      <c r="G25" s="92" t="s">
        <v>116</v>
      </c>
      <c r="H25" s="86">
        <v>3555.2503740000011</v>
      </c>
      <c r="I25" s="88">
        <v>2830</v>
      </c>
      <c r="J25" s="79"/>
      <c r="K25" s="86">
        <v>358.78804625199996</v>
      </c>
      <c r="L25" s="87">
        <v>7.6708121699723912E-6</v>
      </c>
      <c r="M25" s="87">
        <v>3.0685961067867976E-2</v>
      </c>
      <c r="N25" s="87">
        <v>1.6713455460702582E-2</v>
      </c>
    </row>
    <row r="26" spans="2:14">
      <c r="B26" s="85" t="s">
        <v>391</v>
      </c>
      <c r="C26" s="79" t="s">
        <v>392</v>
      </c>
      <c r="D26" s="92" t="s">
        <v>393</v>
      </c>
      <c r="E26" s="79"/>
      <c r="F26" s="92" t="s">
        <v>368</v>
      </c>
      <c r="G26" s="92" t="s">
        <v>121</v>
      </c>
      <c r="H26" s="86">
        <v>2008.749865</v>
      </c>
      <c r="I26" s="88">
        <v>2520</v>
      </c>
      <c r="J26" s="79"/>
      <c r="K26" s="86">
        <v>23.111293928999999</v>
      </c>
      <c r="L26" s="87">
        <v>1.7999760597567538E-5</v>
      </c>
      <c r="M26" s="87">
        <v>1.9766329261572892E-3</v>
      </c>
      <c r="N26" s="87">
        <v>1.076595460067935E-3</v>
      </c>
    </row>
    <row r="27" spans="2:14">
      <c r="B27" s="85" t="s">
        <v>394</v>
      </c>
      <c r="C27" s="79" t="s">
        <v>395</v>
      </c>
      <c r="D27" s="92" t="s">
        <v>239</v>
      </c>
      <c r="E27" s="79"/>
      <c r="F27" s="92" t="s">
        <v>368</v>
      </c>
      <c r="G27" s="92" t="s">
        <v>116</v>
      </c>
      <c r="H27" s="86">
        <v>389.13478099999998</v>
      </c>
      <c r="I27" s="88">
        <v>5144</v>
      </c>
      <c r="J27" s="79"/>
      <c r="K27" s="86">
        <v>71.380954155000012</v>
      </c>
      <c r="L27" s="87">
        <v>3.3814284063260339E-7</v>
      </c>
      <c r="M27" s="87">
        <v>6.1049781425804393E-3</v>
      </c>
      <c r="N27" s="87">
        <v>3.3251453343406795E-3</v>
      </c>
    </row>
    <row r="28" spans="2:14">
      <c r="B28" s="85" t="s">
        <v>396</v>
      </c>
      <c r="C28" s="79" t="s">
        <v>397</v>
      </c>
      <c r="D28" s="92" t="s">
        <v>26</v>
      </c>
      <c r="E28" s="79"/>
      <c r="F28" s="92" t="s">
        <v>368</v>
      </c>
      <c r="G28" s="92" t="s">
        <v>118</v>
      </c>
      <c r="H28" s="86">
        <v>2150.6414060000002</v>
      </c>
      <c r="I28" s="88">
        <v>2426.5</v>
      </c>
      <c r="J28" s="79"/>
      <c r="K28" s="86">
        <v>211.95587017199998</v>
      </c>
      <c r="L28" s="87">
        <v>9.3020822058823534E-6</v>
      </c>
      <c r="M28" s="87">
        <v>1.8127888172829044E-2</v>
      </c>
      <c r="N28" s="87">
        <v>9.8735591465777088E-3</v>
      </c>
    </row>
    <row r="29" spans="2:14">
      <c r="B29" s="85" t="s">
        <v>398</v>
      </c>
      <c r="C29" s="79" t="s">
        <v>399</v>
      </c>
      <c r="D29" s="92" t="s">
        <v>110</v>
      </c>
      <c r="E29" s="79"/>
      <c r="F29" s="92" t="s">
        <v>368</v>
      </c>
      <c r="G29" s="92" t="s">
        <v>116</v>
      </c>
      <c r="H29" s="86">
        <v>8.2700669999999992</v>
      </c>
      <c r="I29" s="88">
        <v>28924</v>
      </c>
      <c r="J29" s="79"/>
      <c r="K29" s="86">
        <v>8.5299940640000003</v>
      </c>
      <c r="L29" s="87">
        <v>7.2764259899899889E-8</v>
      </c>
      <c r="M29" s="87">
        <v>7.295423258700328E-4</v>
      </c>
      <c r="N29" s="87">
        <v>3.9735347193977684E-4</v>
      </c>
    </row>
    <row r="30" spans="2:14">
      <c r="B30" s="85" t="s">
        <v>400</v>
      </c>
      <c r="C30" s="79" t="s">
        <v>401</v>
      </c>
      <c r="D30" s="92" t="s">
        <v>239</v>
      </c>
      <c r="E30" s="79"/>
      <c r="F30" s="92" t="s">
        <v>368</v>
      </c>
      <c r="G30" s="92" t="s">
        <v>116</v>
      </c>
      <c r="H30" s="86">
        <v>240.121364</v>
      </c>
      <c r="I30" s="88">
        <v>19426</v>
      </c>
      <c r="J30" s="79"/>
      <c r="K30" s="86">
        <v>166.339551121</v>
      </c>
      <c r="L30" s="87">
        <v>9.2639415123456788E-7</v>
      </c>
      <c r="M30" s="87">
        <v>1.4226474496757817E-2</v>
      </c>
      <c r="N30" s="87">
        <v>7.7486101001855686E-3</v>
      </c>
    </row>
    <row r="31" spans="2:14">
      <c r="B31" s="85" t="s">
        <v>402</v>
      </c>
      <c r="C31" s="79" t="s">
        <v>403</v>
      </c>
      <c r="D31" s="92" t="s">
        <v>239</v>
      </c>
      <c r="E31" s="79"/>
      <c r="F31" s="92" t="s">
        <v>368</v>
      </c>
      <c r="G31" s="92" t="s">
        <v>116</v>
      </c>
      <c r="H31" s="86">
        <v>90.308381999999995</v>
      </c>
      <c r="I31" s="88">
        <v>24072</v>
      </c>
      <c r="J31" s="79"/>
      <c r="K31" s="86">
        <v>77.521394224000005</v>
      </c>
      <c r="L31" s="87">
        <v>5.7157203797468354E-6</v>
      </c>
      <c r="M31" s="87">
        <v>6.630149777659293E-3</v>
      </c>
      <c r="N31" s="87">
        <v>3.611186000060804E-3</v>
      </c>
    </row>
    <row r="32" spans="2:14">
      <c r="B32" s="85" t="s">
        <v>404</v>
      </c>
      <c r="C32" s="79" t="s">
        <v>405</v>
      </c>
      <c r="D32" s="92" t="s">
        <v>239</v>
      </c>
      <c r="E32" s="79"/>
      <c r="F32" s="92" t="s">
        <v>368</v>
      </c>
      <c r="G32" s="92" t="s">
        <v>116</v>
      </c>
      <c r="H32" s="86">
        <v>149.09125800000001</v>
      </c>
      <c r="I32" s="88">
        <v>4277</v>
      </c>
      <c r="J32" s="79"/>
      <c r="K32" s="86">
        <v>22.739073621999999</v>
      </c>
      <c r="L32" s="87">
        <v>1.1517285283893396E-6</v>
      </c>
      <c r="M32" s="87">
        <v>1.9447981480241027E-3</v>
      </c>
      <c r="N32" s="87">
        <v>1.05925628841046E-3</v>
      </c>
    </row>
    <row r="33" spans="2:14">
      <c r="B33" s="85" t="s">
        <v>406</v>
      </c>
      <c r="C33" s="79" t="s">
        <v>407</v>
      </c>
      <c r="D33" s="92" t="s">
        <v>246</v>
      </c>
      <c r="E33" s="79"/>
      <c r="F33" s="92" t="s">
        <v>368</v>
      </c>
      <c r="G33" s="92" t="s">
        <v>116</v>
      </c>
      <c r="H33" s="86">
        <v>5.4712739999999993</v>
      </c>
      <c r="I33" s="88">
        <v>10910</v>
      </c>
      <c r="J33" s="79"/>
      <c r="K33" s="86">
        <v>2.12860227</v>
      </c>
      <c r="L33" s="87">
        <v>7.9179073806078134E-8</v>
      </c>
      <c r="M33" s="87">
        <v>1.8205234836703065E-4</v>
      </c>
      <c r="N33" s="87">
        <v>9.9156868811085992E-5</v>
      </c>
    </row>
    <row r="34" spans="2:14">
      <c r="B34" s="85" t="s">
        <v>408</v>
      </c>
      <c r="C34" s="79" t="s">
        <v>409</v>
      </c>
      <c r="D34" s="92" t="s">
        <v>239</v>
      </c>
      <c r="E34" s="79"/>
      <c r="F34" s="92" t="s">
        <v>368</v>
      </c>
      <c r="G34" s="92" t="s">
        <v>116</v>
      </c>
      <c r="H34" s="86">
        <v>134.062781</v>
      </c>
      <c r="I34" s="88">
        <v>15550</v>
      </c>
      <c r="J34" s="79"/>
      <c r="K34" s="86">
        <v>74.339555141000005</v>
      </c>
      <c r="L34" s="87">
        <v>4.9405852588907317E-7</v>
      </c>
      <c r="M34" s="87">
        <v>6.3580175501642289E-3</v>
      </c>
      <c r="N34" s="87">
        <v>3.4629661071397008E-3</v>
      </c>
    </row>
    <row r="35" spans="2:14">
      <c r="B35" s="85" t="s">
        <v>410</v>
      </c>
      <c r="C35" s="79" t="s">
        <v>411</v>
      </c>
      <c r="D35" s="92" t="s">
        <v>110</v>
      </c>
      <c r="E35" s="79"/>
      <c r="F35" s="92" t="s">
        <v>368</v>
      </c>
      <c r="G35" s="92" t="s">
        <v>116</v>
      </c>
      <c r="H35" s="86">
        <v>1250.642638</v>
      </c>
      <c r="I35" s="88">
        <v>672.5</v>
      </c>
      <c r="J35" s="79"/>
      <c r="K35" s="86">
        <v>29.992098816999999</v>
      </c>
      <c r="L35" s="87">
        <v>7.3567213999999999E-6</v>
      </c>
      <c r="M35" s="87">
        <v>2.5651255281668433E-3</v>
      </c>
      <c r="N35" s="87">
        <v>1.39712460598212E-3</v>
      </c>
    </row>
    <row r="36" spans="2:14">
      <c r="B36" s="85" t="s">
        <v>412</v>
      </c>
      <c r="C36" s="79" t="s">
        <v>413</v>
      </c>
      <c r="D36" s="92" t="s">
        <v>239</v>
      </c>
      <c r="E36" s="79"/>
      <c r="F36" s="92" t="s">
        <v>368</v>
      </c>
      <c r="G36" s="92" t="s">
        <v>116</v>
      </c>
      <c r="H36" s="86">
        <v>22.594819000000001</v>
      </c>
      <c r="I36" s="88">
        <v>21846</v>
      </c>
      <c r="J36" s="79"/>
      <c r="K36" s="86">
        <v>17.602004692999998</v>
      </c>
      <c r="L36" s="87">
        <v>1.8596558847736625E-6</v>
      </c>
      <c r="M36" s="87">
        <v>1.5054415451356933E-3</v>
      </c>
      <c r="N36" s="87">
        <v>8.199557497211166E-4</v>
      </c>
    </row>
    <row r="37" spans="2:14">
      <c r="B37" s="85" t="s">
        <v>414</v>
      </c>
      <c r="C37" s="79" t="s">
        <v>415</v>
      </c>
      <c r="D37" s="92" t="s">
        <v>26</v>
      </c>
      <c r="E37" s="79"/>
      <c r="F37" s="92" t="s">
        <v>368</v>
      </c>
      <c r="G37" s="92" t="s">
        <v>118</v>
      </c>
      <c r="H37" s="86">
        <v>366.88101200000006</v>
      </c>
      <c r="I37" s="88">
        <v>2825</v>
      </c>
      <c r="J37" s="79"/>
      <c r="K37" s="86">
        <v>42.096000352999987</v>
      </c>
      <c r="L37" s="87">
        <v>2.3368217324840768E-5</v>
      </c>
      <c r="M37" s="87">
        <v>3.600332400812012E-3</v>
      </c>
      <c r="N37" s="87">
        <v>1.9609617274691008E-3</v>
      </c>
    </row>
    <row r="38" spans="2:14">
      <c r="B38" s="85" t="s">
        <v>416</v>
      </c>
      <c r="C38" s="79" t="s">
        <v>417</v>
      </c>
      <c r="D38" s="92" t="s">
        <v>239</v>
      </c>
      <c r="E38" s="79"/>
      <c r="F38" s="92" t="s">
        <v>368</v>
      </c>
      <c r="G38" s="92" t="s">
        <v>116</v>
      </c>
      <c r="H38" s="86">
        <v>24.438839999999999</v>
      </c>
      <c r="I38" s="88">
        <v>21421</v>
      </c>
      <c r="J38" s="79"/>
      <c r="K38" s="86">
        <v>18.668166257999999</v>
      </c>
      <c r="L38" s="87">
        <v>1.0333547568710359E-6</v>
      </c>
      <c r="M38" s="87">
        <v>1.5966268357756955E-3</v>
      </c>
      <c r="N38" s="87">
        <v>8.6962084870277243E-4</v>
      </c>
    </row>
    <row r="39" spans="2:14">
      <c r="B39" s="85" t="s">
        <v>418</v>
      </c>
      <c r="C39" s="79" t="s">
        <v>419</v>
      </c>
      <c r="D39" s="92" t="s">
        <v>26</v>
      </c>
      <c r="E39" s="79"/>
      <c r="F39" s="92" t="s">
        <v>368</v>
      </c>
      <c r="G39" s="92" t="s">
        <v>118</v>
      </c>
      <c r="H39" s="86">
        <v>108.44149000000002</v>
      </c>
      <c r="I39" s="88">
        <v>5553</v>
      </c>
      <c r="J39" s="79"/>
      <c r="K39" s="86">
        <v>24.457963639999996</v>
      </c>
      <c r="L39" s="87">
        <v>3.8729103571428575E-5</v>
      </c>
      <c r="M39" s="87">
        <v>2.0918091555626539E-3</v>
      </c>
      <c r="N39" s="87">
        <v>1.1393274949564865E-3</v>
      </c>
    </row>
    <row r="40" spans="2:14">
      <c r="B40" s="85" t="s">
        <v>420</v>
      </c>
      <c r="C40" s="79" t="s">
        <v>421</v>
      </c>
      <c r="D40" s="92" t="s">
        <v>246</v>
      </c>
      <c r="E40" s="79"/>
      <c r="F40" s="92" t="s">
        <v>368</v>
      </c>
      <c r="G40" s="92" t="s">
        <v>116</v>
      </c>
      <c r="H40" s="86">
        <v>94.635254000000003</v>
      </c>
      <c r="I40" s="88">
        <v>4395</v>
      </c>
      <c r="J40" s="79"/>
      <c r="K40" s="86">
        <v>14.831776485000002</v>
      </c>
      <c r="L40" s="87">
        <v>2.7311761616161619E-6</v>
      </c>
      <c r="M40" s="87">
        <v>1.2685130414472187E-3</v>
      </c>
      <c r="N40" s="87">
        <v>6.9090996278910069E-4</v>
      </c>
    </row>
    <row r="41" spans="2:14">
      <c r="B41" s="85" t="s">
        <v>422</v>
      </c>
      <c r="C41" s="79" t="s">
        <v>423</v>
      </c>
      <c r="D41" s="92" t="s">
        <v>110</v>
      </c>
      <c r="E41" s="79"/>
      <c r="F41" s="92" t="s">
        <v>368</v>
      </c>
      <c r="G41" s="92" t="s">
        <v>116</v>
      </c>
      <c r="H41" s="86">
        <v>97.247735000000006</v>
      </c>
      <c r="I41" s="88">
        <v>3012.5</v>
      </c>
      <c r="J41" s="79"/>
      <c r="K41" s="86">
        <v>10.446910914</v>
      </c>
      <c r="L41" s="87">
        <v>1.1141942325121912E-6</v>
      </c>
      <c r="M41" s="87">
        <v>8.9348991677757749E-4</v>
      </c>
      <c r="N41" s="87">
        <v>4.8664938000869484E-4</v>
      </c>
    </row>
    <row r="42" spans="2:14">
      <c r="B42" s="85" t="s">
        <v>424</v>
      </c>
      <c r="C42" s="79" t="s">
        <v>425</v>
      </c>
      <c r="D42" s="92" t="s">
        <v>26</v>
      </c>
      <c r="E42" s="79"/>
      <c r="F42" s="92" t="s">
        <v>368</v>
      </c>
      <c r="G42" s="92" t="s">
        <v>118</v>
      </c>
      <c r="H42" s="86">
        <v>215.52700300000004</v>
      </c>
      <c r="I42" s="88">
        <v>4522.7</v>
      </c>
      <c r="J42" s="79"/>
      <c r="K42" s="86">
        <v>39.591013300000007</v>
      </c>
      <c r="L42" s="87">
        <v>2.0738259093573545E-5</v>
      </c>
      <c r="M42" s="87">
        <v>3.3860891003819819E-3</v>
      </c>
      <c r="N42" s="87">
        <v>1.8442716928447423E-3</v>
      </c>
    </row>
    <row r="43" spans="2:14">
      <c r="B43" s="85" t="s">
        <v>426</v>
      </c>
      <c r="C43" s="79" t="s">
        <v>427</v>
      </c>
      <c r="D43" s="92" t="s">
        <v>26</v>
      </c>
      <c r="E43" s="79"/>
      <c r="F43" s="92" t="s">
        <v>368</v>
      </c>
      <c r="G43" s="92" t="s">
        <v>118</v>
      </c>
      <c r="H43" s="86">
        <v>66.692634000000012</v>
      </c>
      <c r="I43" s="88">
        <v>9581</v>
      </c>
      <c r="J43" s="79"/>
      <c r="K43" s="86">
        <v>25.952897829999998</v>
      </c>
      <c r="L43" s="87">
        <v>2.0157144562636862E-5</v>
      </c>
      <c r="M43" s="87">
        <v>2.2196659580190682E-3</v>
      </c>
      <c r="N43" s="87">
        <v>1.2089661472534407E-3</v>
      </c>
    </row>
    <row r="44" spans="2:14">
      <c r="B44" s="85" t="s">
        <v>428</v>
      </c>
      <c r="C44" s="79" t="s">
        <v>429</v>
      </c>
      <c r="D44" s="92" t="s">
        <v>26</v>
      </c>
      <c r="E44" s="79"/>
      <c r="F44" s="92" t="s">
        <v>368</v>
      </c>
      <c r="G44" s="92" t="s">
        <v>118</v>
      </c>
      <c r="H44" s="86">
        <v>222.06941399999994</v>
      </c>
      <c r="I44" s="88">
        <v>5842.5</v>
      </c>
      <c r="J44" s="79"/>
      <c r="K44" s="86">
        <v>52.696845406000016</v>
      </c>
      <c r="L44" s="87">
        <v>5.2660345448224727E-5</v>
      </c>
      <c r="M44" s="87">
        <v>4.5069877980054365E-3</v>
      </c>
      <c r="N44" s="87">
        <v>2.4547818351621053E-3</v>
      </c>
    </row>
    <row r="45" spans="2:14">
      <c r="B45" s="85" t="s">
        <v>430</v>
      </c>
      <c r="C45" s="79" t="s">
        <v>431</v>
      </c>
      <c r="D45" s="92" t="s">
        <v>26</v>
      </c>
      <c r="E45" s="79"/>
      <c r="F45" s="92" t="s">
        <v>368</v>
      </c>
      <c r="G45" s="92" t="s">
        <v>118</v>
      </c>
      <c r="H45" s="86">
        <v>586.16347099999996</v>
      </c>
      <c r="I45" s="88">
        <v>1755.9</v>
      </c>
      <c r="J45" s="79"/>
      <c r="K45" s="86">
        <v>41.803792141000002</v>
      </c>
      <c r="L45" s="87">
        <v>2.3019851165934655E-5</v>
      </c>
      <c r="M45" s="87">
        <v>3.575340793898651E-3</v>
      </c>
      <c r="N45" s="87">
        <v>1.9473497663473997E-3</v>
      </c>
    </row>
    <row r="46" spans="2:14">
      <c r="B46" s="85" t="s">
        <v>432</v>
      </c>
      <c r="C46" s="79" t="s">
        <v>433</v>
      </c>
      <c r="D46" s="92" t="s">
        <v>239</v>
      </c>
      <c r="E46" s="79"/>
      <c r="F46" s="92" t="s">
        <v>368</v>
      </c>
      <c r="G46" s="92" t="s">
        <v>116</v>
      </c>
      <c r="H46" s="86">
        <v>57.417741999999997</v>
      </c>
      <c r="I46" s="88">
        <v>11018</v>
      </c>
      <c r="J46" s="79"/>
      <c r="K46" s="86">
        <v>22.559538614000004</v>
      </c>
      <c r="L46" s="87">
        <v>5.5364083303176945E-6</v>
      </c>
      <c r="M46" s="87">
        <v>1.9294431095177816E-3</v>
      </c>
      <c r="N46" s="87">
        <v>1.0508929931691876E-3</v>
      </c>
    </row>
    <row r="47" spans="2:14">
      <c r="B47" s="85" t="s">
        <v>434</v>
      </c>
      <c r="C47" s="79" t="s">
        <v>435</v>
      </c>
      <c r="D47" s="92" t="s">
        <v>111</v>
      </c>
      <c r="E47" s="79"/>
      <c r="F47" s="92" t="s">
        <v>368</v>
      </c>
      <c r="G47" s="92" t="s">
        <v>125</v>
      </c>
      <c r="H47" s="86">
        <v>18.602046000000001</v>
      </c>
      <c r="I47" s="88">
        <v>18100</v>
      </c>
      <c r="J47" s="79"/>
      <c r="K47" s="86">
        <v>11.153089193</v>
      </c>
      <c r="L47" s="87">
        <v>6.8973359189318471E-5</v>
      </c>
      <c r="M47" s="87">
        <v>9.5388702142678845E-4</v>
      </c>
      <c r="N47" s="87">
        <v>5.1954534557019046E-4</v>
      </c>
    </row>
    <row r="48" spans="2:14">
      <c r="B48" s="85" t="s">
        <v>436</v>
      </c>
      <c r="C48" s="79" t="s">
        <v>437</v>
      </c>
      <c r="D48" s="92" t="s">
        <v>111</v>
      </c>
      <c r="E48" s="79"/>
      <c r="F48" s="92" t="s">
        <v>368</v>
      </c>
      <c r="G48" s="92" t="s">
        <v>125</v>
      </c>
      <c r="H48" s="86">
        <v>10.808971</v>
      </c>
      <c r="I48" s="88">
        <v>32000</v>
      </c>
      <c r="J48" s="79"/>
      <c r="K48" s="86">
        <v>11.457508768</v>
      </c>
      <c r="L48" s="87">
        <v>5.2105237532840026E-5</v>
      </c>
      <c r="M48" s="87">
        <v>9.7992302603822946E-4</v>
      </c>
      <c r="N48" s="87">
        <v>5.3372614970031182E-4</v>
      </c>
    </row>
    <row r="49" spans="2:14">
      <c r="B49" s="85" t="s">
        <v>438</v>
      </c>
      <c r="C49" s="79" t="s">
        <v>439</v>
      </c>
      <c r="D49" s="92" t="s">
        <v>110</v>
      </c>
      <c r="E49" s="79"/>
      <c r="F49" s="92" t="s">
        <v>368</v>
      </c>
      <c r="G49" s="92" t="s">
        <v>116</v>
      </c>
      <c r="H49" s="86">
        <v>15.421943000000001</v>
      </c>
      <c r="I49" s="88">
        <v>33875</v>
      </c>
      <c r="J49" s="79"/>
      <c r="K49" s="86">
        <v>18.629437511999999</v>
      </c>
      <c r="L49" s="87">
        <v>4.6634098475662304E-5</v>
      </c>
      <c r="M49" s="87">
        <v>1.5933144935603458E-3</v>
      </c>
      <c r="N49" s="87">
        <v>8.6781674408423334E-4</v>
      </c>
    </row>
    <row r="50" spans="2:14">
      <c r="B50" s="85" t="s">
        <v>440</v>
      </c>
      <c r="C50" s="79" t="s">
        <v>441</v>
      </c>
      <c r="D50" s="92" t="s">
        <v>110</v>
      </c>
      <c r="E50" s="79"/>
      <c r="F50" s="92" t="s">
        <v>368</v>
      </c>
      <c r="G50" s="92" t="s">
        <v>116</v>
      </c>
      <c r="H50" s="86">
        <v>13.130457</v>
      </c>
      <c r="I50" s="88">
        <v>53144</v>
      </c>
      <c r="J50" s="79"/>
      <c r="K50" s="86">
        <v>24.883725806999998</v>
      </c>
      <c r="L50" s="87">
        <v>1.2982663655215393E-6</v>
      </c>
      <c r="M50" s="87">
        <v>2.1282231928117009E-3</v>
      </c>
      <c r="N50" s="87">
        <v>1.1591608118390918E-3</v>
      </c>
    </row>
    <row r="51" spans="2:14">
      <c r="B51" s="85" t="s">
        <v>442</v>
      </c>
      <c r="C51" s="79" t="s">
        <v>443</v>
      </c>
      <c r="D51" s="92" t="s">
        <v>26</v>
      </c>
      <c r="E51" s="79"/>
      <c r="F51" s="92" t="s">
        <v>368</v>
      </c>
      <c r="G51" s="92" t="s">
        <v>118</v>
      </c>
      <c r="H51" s="86">
        <v>77.446343000000013</v>
      </c>
      <c r="I51" s="88">
        <v>12084</v>
      </c>
      <c r="J51" s="79"/>
      <c r="K51" s="86">
        <v>38.010954508000012</v>
      </c>
      <c r="L51" s="87">
        <v>8.4872704657534264E-5</v>
      </c>
      <c r="M51" s="87">
        <v>3.2509518708038268E-3</v>
      </c>
      <c r="N51" s="87">
        <v>1.7706676736438482E-3</v>
      </c>
    </row>
    <row r="52" spans="2:14">
      <c r="B52" s="85" t="s">
        <v>444</v>
      </c>
      <c r="C52" s="79" t="s">
        <v>445</v>
      </c>
      <c r="D52" s="92" t="s">
        <v>26</v>
      </c>
      <c r="E52" s="79"/>
      <c r="F52" s="92" t="s">
        <v>368</v>
      </c>
      <c r="G52" s="92" t="s">
        <v>118</v>
      </c>
      <c r="H52" s="86">
        <v>46.229514000000002</v>
      </c>
      <c r="I52" s="88">
        <v>22565</v>
      </c>
      <c r="J52" s="79"/>
      <c r="K52" s="86">
        <v>42.369351854999991</v>
      </c>
      <c r="L52" s="87">
        <v>7.1122219811969517E-5</v>
      </c>
      <c r="M52" s="87">
        <v>3.6237112553637154E-3</v>
      </c>
      <c r="N52" s="87">
        <v>1.9736952847922017E-3</v>
      </c>
    </row>
    <row r="53" spans="2:14">
      <c r="B53" s="85" t="s">
        <v>446</v>
      </c>
      <c r="C53" s="79" t="s">
        <v>447</v>
      </c>
      <c r="D53" s="92" t="s">
        <v>26</v>
      </c>
      <c r="E53" s="79"/>
      <c r="F53" s="92" t="s">
        <v>368</v>
      </c>
      <c r="G53" s="92" t="s">
        <v>118</v>
      </c>
      <c r="H53" s="86">
        <v>13.779233999999999</v>
      </c>
      <c r="I53" s="88">
        <v>19318</v>
      </c>
      <c r="J53" s="79"/>
      <c r="K53" s="86">
        <v>10.811461698</v>
      </c>
      <c r="L53" s="87">
        <v>6.3352799999999996E-6</v>
      </c>
      <c r="M53" s="87">
        <v>9.2466874584377131E-4</v>
      </c>
      <c r="N53" s="87">
        <v>5.0363128159431443E-4</v>
      </c>
    </row>
    <row r="54" spans="2:14">
      <c r="B54" s="85" t="s">
        <v>448</v>
      </c>
      <c r="C54" s="79" t="s">
        <v>449</v>
      </c>
      <c r="D54" s="92" t="s">
        <v>239</v>
      </c>
      <c r="E54" s="79"/>
      <c r="F54" s="92" t="s">
        <v>368</v>
      </c>
      <c r="G54" s="92" t="s">
        <v>116</v>
      </c>
      <c r="H54" s="86">
        <v>14.620010000000001</v>
      </c>
      <c r="I54" s="88">
        <v>8771</v>
      </c>
      <c r="J54" s="79"/>
      <c r="K54" s="86">
        <v>4.57275688</v>
      </c>
      <c r="L54" s="87">
        <v>2.8950514851485149E-7</v>
      </c>
      <c r="M54" s="87">
        <v>3.9109285010557475E-4</v>
      </c>
      <c r="N54" s="87">
        <v>2.1301314033417379E-4</v>
      </c>
    </row>
    <row r="55" spans="2:14">
      <c r="B55" s="85" t="s">
        <v>450</v>
      </c>
      <c r="C55" s="79" t="s">
        <v>451</v>
      </c>
      <c r="D55" s="92" t="s">
        <v>239</v>
      </c>
      <c r="E55" s="79"/>
      <c r="F55" s="92" t="s">
        <v>368</v>
      </c>
      <c r="G55" s="92" t="s">
        <v>116</v>
      </c>
      <c r="H55" s="86">
        <v>330.66026799999997</v>
      </c>
      <c r="I55" s="88">
        <v>2725</v>
      </c>
      <c r="J55" s="79"/>
      <c r="K55" s="86">
        <v>32.131415595999997</v>
      </c>
      <c r="L55" s="87">
        <v>4.5671307734806628E-6</v>
      </c>
      <c r="M55" s="87">
        <v>2.7480942532344633E-3</v>
      </c>
      <c r="N55" s="87">
        <v>1.4967805897186486E-3</v>
      </c>
    </row>
    <row r="56" spans="2:14">
      <c r="B56" s="85" t="s">
        <v>452</v>
      </c>
      <c r="C56" s="79" t="s">
        <v>453</v>
      </c>
      <c r="D56" s="92" t="s">
        <v>112</v>
      </c>
      <c r="E56" s="79"/>
      <c r="F56" s="92" t="s">
        <v>368</v>
      </c>
      <c r="G56" s="92" t="s">
        <v>120</v>
      </c>
      <c r="H56" s="86">
        <v>292.95186899999999</v>
      </c>
      <c r="I56" s="88">
        <v>8460</v>
      </c>
      <c r="J56" s="79"/>
      <c r="K56" s="86">
        <v>61.969233878999994</v>
      </c>
      <c r="L56" s="87">
        <v>6.5015457467878135E-6</v>
      </c>
      <c r="M56" s="87">
        <v>5.3000246749608628E-3</v>
      </c>
      <c r="N56" s="87">
        <v>2.8867183318673751E-3</v>
      </c>
    </row>
    <row r="57" spans="2:14">
      <c r="B57" s="85" t="s">
        <v>454</v>
      </c>
      <c r="C57" s="79" t="s">
        <v>455</v>
      </c>
      <c r="D57" s="92" t="s">
        <v>239</v>
      </c>
      <c r="E57" s="79"/>
      <c r="F57" s="92" t="s">
        <v>368</v>
      </c>
      <c r="G57" s="92" t="s">
        <v>116</v>
      </c>
      <c r="H57" s="86">
        <v>215.39058199999999</v>
      </c>
      <c r="I57" s="88">
        <v>21089</v>
      </c>
      <c r="J57" s="79"/>
      <c r="K57" s="86">
        <v>161.98098515800001</v>
      </c>
      <c r="L57" s="87">
        <v>2.2260741649552156E-6</v>
      </c>
      <c r="M57" s="87">
        <v>1.3853700691026247E-2</v>
      </c>
      <c r="N57" s="87">
        <v>7.545574634383094E-3</v>
      </c>
    </row>
    <row r="58" spans="2:14">
      <c r="B58" s="85" t="s">
        <v>456</v>
      </c>
      <c r="C58" s="79" t="s">
        <v>457</v>
      </c>
      <c r="D58" s="92" t="s">
        <v>239</v>
      </c>
      <c r="E58" s="79"/>
      <c r="F58" s="92" t="s">
        <v>368</v>
      </c>
      <c r="G58" s="92" t="s">
        <v>116</v>
      </c>
      <c r="H58" s="86">
        <v>48.740627000000011</v>
      </c>
      <c r="I58" s="88">
        <v>4253</v>
      </c>
      <c r="J58" s="79"/>
      <c r="K58" s="86">
        <v>7.3921002750000007</v>
      </c>
      <c r="L58" s="87">
        <v>3.2437595109179565E-8</v>
      </c>
      <c r="M58" s="87">
        <v>6.32222014133398E-4</v>
      </c>
      <c r="N58" s="87">
        <v>3.4434686438935712E-4</v>
      </c>
    </row>
    <row r="59" spans="2:14">
      <c r="B59" s="85" t="s">
        <v>458</v>
      </c>
      <c r="C59" s="79" t="s">
        <v>459</v>
      </c>
      <c r="D59" s="92" t="s">
        <v>110</v>
      </c>
      <c r="E59" s="79"/>
      <c r="F59" s="92" t="s">
        <v>368</v>
      </c>
      <c r="G59" s="92" t="s">
        <v>116</v>
      </c>
      <c r="H59" s="86">
        <v>184.789692</v>
      </c>
      <c r="I59" s="88">
        <v>1741</v>
      </c>
      <c r="J59" s="79"/>
      <c r="K59" s="86">
        <v>11.472494304</v>
      </c>
      <c r="L59" s="87">
        <v>3.0556882627244768E-6</v>
      </c>
      <c r="M59" s="87">
        <v>9.8120468962507629E-4</v>
      </c>
      <c r="N59" s="87">
        <v>5.3442422225625987E-4</v>
      </c>
    </row>
    <row r="60" spans="2:14">
      <c r="B60" s="82"/>
      <c r="C60" s="79"/>
      <c r="D60" s="79"/>
      <c r="E60" s="79"/>
      <c r="F60" s="79"/>
      <c r="G60" s="79"/>
      <c r="H60" s="86"/>
      <c r="I60" s="88"/>
      <c r="J60" s="79"/>
      <c r="K60" s="79"/>
      <c r="L60" s="79"/>
      <c r="M60" s="87"/>
      <c r="N60" s="79"/>
    </row>
    <row r="61" spans="2:14">
      <c r="B61" s="95" t="s">
        <v>55</v>
      </c>
      <c r="C61" s="81"/>
      <c r="D61" s="81"/>
      <c r="E61" s="81"/>
      <c r="F61" s="81"/>
      <c r="G61" s="81"/>
      <c r="H61" s="89"/>
      <c r="I61" s="91"/>
      <c r="J61" s="81"/>
      <c r="K61" s="89">
        <v>8142.4796399999996</v>
      </c>
      <c r="L61" s="81"/>
      <c r="M61" s="90">
        <v>0.69639949223240005</v>
      </c>
      <c r="N61" s="90">
        <v>0.37930185307019271</v>
      </c>
    </row>
    <row r="62" spans="2:14">
      <c r="B62" s="85" t="s">
        <v>460</v>
      </c>
      <c r="C62" s="79" t="s">
        <v>461</v>
      </c>
      <c r="D62" s="92" t="s">
        <v>26</v>
      </c>
      <c r="E62" s="79"/>
      <c r="F62" s="92" t="s">
        <v>462</v>
      </c>
      <c r="G62" s="92" t="s">
        <v>118</v>
      </c>
      <c r="H62" s="86">
        <v>1246</v>
      </c>
      <c r="I62" s="88">
        <v>22554.45</v>
      </c>
      <c r="J62" s="79"/>
      <c r="K62" s="86">
        <v>1141.42516</v>
      </c>
      <c r="L62" s="87">
        <v>2.7849798837729104E-4</v>
      </c>
      <c r="M62" s="87">
        <v>9.7622338278918447E-2</v>
      </c>
      <c r="N62" s="87">
        <v>5.3171109719709564E-2</v>
      </c>
    </row>
    <row r="63" spans="2:14">
      <c r="B63" s="85" t="s">
        <v>463</v>
      </c>
      <c r="C63" s="79" t="s">
        <v>464</v>
      </c>
      <c r="D63" s="92" t="s">
        <v>110</v>
      </c>
      <c r="E63" s="79"/>
      <c r="F63" s="92" t="s">
        <v>462</v>
      </c>
      <c r="G63" s="92" t="s">
        <v>116</v>
      </c>
      <c r="H63" s="86">
        <v>867</v>
      </c>
      <c r="I63" s="88">
        <v>17023.5</v>
      </c>
      <c r="J63" s="79"/>
      <c r="K63" s="86">
        <v>526.31931000000009</v>
      </c>
      <c r="L63" s="87">
        <v>1.1954894060610072E-3</v>
      </c>
      <c r="M63" s="87">
        <v>4.5014358824495296E-2</v>
      </c>
      <c r="N63" s="87">
        <v>2.4517579216154509E-2</v>
      </c>
    </row>
    <row r="64" spans="2:14">
      <c r="B64" s="85" t="s">
        <v>465</v>
      </c>
      <c r="C64" s="79" t="s">
        <v>466</v>
      </c>
      <c r="D64" s="92" t="s">
        <v>26</v>
      </c>
      <c r="E64" s="79"/>
      <c r="F64" s="92" t="s">
        <v>462</v>
      </c>
      <c r="G64" s="92" t="s">
        <v>118</v>
      </c>
      <c r="H64" s="86">
        <v>1593</v>
      </c>
      <c r="I64" s="88">
        <v>15855</v>
      </c>
      <c r="J64" s="79"/>
      <c r="K64" s="86">
        <v>1025.8389200000001</v>
      </c>
      <c r="L64" s="87">
        <v>2.558847879143992E-4</v>
      </c>
      <c r="M64" s="87">
        <v>8.7736627487622898E-2</v>
      </c>
      <c r="N64" s="87">
        <v>4.7786745624275852E-2</v>
      </c>
    </row>
    <row r="65" spans="2:14">
      <c r="B65" s="85" t="s">
        <v>467</v>
      </c>
      <c r="C65" s="79" t="s">
        <v>468</v>
      </c>
      <c r="D65" s="92" t="s">
        <v>239</v>
      </c>
      <c r="E65" s="79"/>
      <c r="F65" s="92" t="s">
        <v>462</v>
      </c>
      <c r="G65" s="92" t="s">
        <v>116</v>
      </c>
      <c r="H65" s="86">
        <v>8667</v>
      </c>
      <c r="I65" s="88">
        <v>1895</v>
      </c>
      <c r="J65" s="79"/>
      <c r="K65" s="86">
        <v>585.67858999999999</v>
      </c>
      <c r="L65" s="87">
        <v>2.2280205655526993E-4</v>
      </c>
      <c r="M65" s="87">
        <v>5.0091162731772956E-2</v>
      </c>
      <c r="N65" s="87">
        <v>2.7282717834408689E-2</v>
      </c>
    </row>
    <row r="66" spans="2:14">
      <c r="B66" s="85" t="s">
        <v>469</v>
      </c>
      <c r="C66" s="79" t="s">
        <v>470</v>
      </c>
      <c r="D66" s="92" t="s">
        <v>110</v>
      </c>
      <c r="E66" s="79"/>
      <c r="F66" s="92" t="s">
        <v>462</v>
      </c>
      <c r="G66" s="92" t="s">
        <v>116</v>
      </c>
      <c r="H66" s="86">
        <v>1862</v>
      </c>
      <c r="I66" s="88">
        <v>10110</v>
      </c>
      <c r="J66" s="79"/>
      <c r="K66" s="86">
        <v>671.29309000000001</v>
      </c>
      <c r="L66" s="87">
        <v>3.3381840386397492E-4</v>
      </c>
      <c r="M66" s="87">
        <v>5.7413489217532622E-2</v>
      </c>
      <c r="N66" s="87">
        <v>3.1270905700442823E-2</v>
      </c>
    </row>
    <row r="67" spans="2:14">
      <c r="B67" s="85" t="s">
        <v>471</v>
      </c>
      <c r="C67" s="79" t="s">
        <v>472</v>
      </c>
      <c r="D67" s="92" t="s">
        <v>239</v>
      </c>
      <c r="E67" s="79"/>
      <c r="F67" s="92" t="s">
        <v>462</v>
      </c>
      <c r="G67" s="92" t="s">
        <v>116</v>
      </c>
      <c r="H67" s="86">
        <v>2584</v>
      </c>
      <c r="I67" s="88">
        <v>10745</v>
      </c>
      <c r="J67" s="79"/>
      <c r="K67" s="86">
        <v>990.10275000000001</v>
      </c>
      <c r="L67" s="87">
        <v>3.4777927321668912E-4</v>
      </c>
      <c r="M67" s="87">
        <v>8.4680230451015664E-2</v>
      </c>
      <c r="N67" s="87">
        <v>4.6122044439633837E-2</v>
      </c>
    </row>
    <row r="68" spans="2:14">
      <c r="B68" s="85" t="s">
        <v>473</v>
      </c>
      <c r="C68" s="79" t="s">
        <v>474</v>
      </c>
      <c r="D68" s="92" t="s">
        <v>239</v>
      </c>
      <c r="E68" s="79"/>
      <c r="F68" s="92" t="s">
        <v>462</v>
      </c>
      <c r="G68" s="92" t="s">
        <v>116</v>
      </c>
      <c r="H68" s="86">
        <v>891</v>
      </c>
      <c r="I68" s="88">
        <v>10894</v>
      </c>
      <c r="J68" s="79"/>
      <c r="K68" s="86">
        <v>346.13571000000002</v>
      </c>
      <c r="L68" s="87">
        <v>1.0232604675411443E-5</v>
      </c>
      <c r="M68" s="87">
        <v>2.9603848378489936E-2</v>
      </c>
      <c r="N68" s="87">
        <v>1.6124070556075329E-2</v>
      </c>
    </row>
    <row r="69" spans="2:14">
      <c r="B69" s="85" t="s">
        <v>475</v>
      </c>
      <c r="C69" s="79" t="s">
        <v>476</v>
      </c>
      <c r="D69" s="92" t="s">
        <v>239</v>
      </c>
      <c r="E69" s="79"/>
      <c r="F69" s="92" t="s">
        <v>462</v>
      </c>
      <c r="G69" s="92" t="s">
        <v>116</v>
      </c>
      <c r="H69" s="86">
        <v>2142</v>
      </c>
      <c r="I69" s="88">
        <v>6180</v>
      </c>
      <c r="J69" s="79"/>
      <c r="K69" s="86">
        <v>472.05139000000003</v>
      </c>
      <c r="L69" s="87">
        <v>7.7608223254293233E-5</v>
      </c>
      <c r="M69" s="87">
        <v>4.0373002185805737E-2</v>
      </c>
      <c r="N69" s="87">
        <v>2.1989611873485783E-2</v>
      </c>
    </row>
    <row r="70" spans="2:14">
      <c r="B70" s="85" t="s">
        <v>477</v>
      </c>
      <c r="C70" s="79" t="s">
        <v>478</v>
      </c>
      <c r="D70" s="92" t="s">
        <v>110</v>
      </c>
      <c r="E70" s="79"/>
      <c r="F70" s="92" t="s">
        <v>462</v>
      </c>
      <c r="G70" s="92" t="s">
        <v>116</v>
      </c>
      <c r="H70" s="86">
        <v>982.99999999999966</v>
      </c>
      <c r="I70" s="88">
        <v>7234</v>
      </c>
      <c r="J70" s="79"/>
      <c r="K70" s="86">
        <v>253.57904000000008</v>
      </c>
      <c r="L70" s="87">
        <v>2.1867935466676861E-5</v>
      </c>
      <c r="M70" s="87">
        <v>2.1687780934602316E-2</v>
      </c>
      <c r="N70" s="87">
        <v>1.1812494967658347E-2</v>
      </c>
    </row>
    <row r="71" spans="2:14">
      <c r="B71" s="85" t="s">
        <v>479</v>
      </c>
      <c r="C71" s="79" t="s">
        <v>480</v>
      </c>
      <c r="D71" s="92" t="s">
        <v>239</v>
      </c>
      <c r="E71" s="79"/>
      <c r="F71" s="92" t="s">
        <v>462</v>
      </c>
      <c r="G71" s="92" t="s">
        <v>116</v>
      </c>
      <c r="H71" s="86">
        <v>3978</v>
      </c>
      <c r="I71" s="88">
        <v>8068</v>
      </c>
      <c r="J71" s="79"/>
      <c r="K71" s="86">
        <v>1144.49002</v>
      </c>
      <c r="L71" s="87">
        <v>1.3335742617271035E-5</v>
      </c>
      <c r="M71" s="87">
        <v>9.7884465670343326E-2</v>
      </c>
      <c r="N71" s="87">
        <v>5.3313880365605915E-2</v>
      </c>
    </row>
    <row r="72" spans="2:14">
      <c r="B72" s="85" t="s">
        <v>481</v>
      </c>
      <c r="C72" s="79" t="s">
        <v>482</v>
      </c>
      <c r="D72" s="92" t="s">
        <v>239</v>
      </c>
      <c r="E72" s="79"/>
      <c r="F72" s="92" t="s">
        <v>462</v>
      </c>
      <c r="G72" s="92" t="s">
        <v>116</v>
      </c>
      <c r="H72" s="86">
        <v>4536</v>
      </c>
      <c r="I72" s="88">
        <v>6093</v>
      </c>
      <c r="J72" s="79"/>
      <c r="K72" s="86">
        <v>985.56565999999998</v>
      </c>
      <c r="L72" s="87">
        <v>5.3125287088536101E-5</v>
      </c>
      <c r="M72" s="87">
        <v>8.4292188071800972E-2</v>
      </c>
      <c r="N72" s="87">
        <v>4.5910692772742075E-2</v>
      </c>
    </row>
    <row r="73" spans="2:14">
      <c r="B73" s="82"/>
      <c r="C73" s="79"/>
      <c r="D73" s="79"/>
      <c r="E73" s="79"/>
      <c r="F73" s="79"/>
      <c r="G73" s="79"/>
      <c r="H73" s="86"/>
      <c r="I73" s="88"/>
      <c r="J73" s="79"/>
      <c r="K73" s="79"/>
      <c r="L73" s="79"/>
      <c r="M73" s="87"/>
      <c r="N73" s="79"/>
    </row>
    <row r="74" spans="2:14">
      <c r="B74" s="95" t="s">
        <v>48</v>
      </c>
      <c r="C74" s="81"/>
      <c r="D74" s="81"/>
      <c r="E74" s="81"/>
      <c r="F74" s="81"/>
      <c r="G74" s="81"/>
      <c r="H74" s="89"/>
      <c r="I74" s="91"/>
      <c r="J74" s="81"/>
      <c r="K74" s="89">
        <v>1060.1426999999999</v>
      </c>
      <c r="L74" s="81"/>
      <c r="M74" s="90">
        <v>9.0670516920553904E-2</v>
      </c>
      <c r="N74" s="90">
        <v>4.9384721658184867E-2</v>
      </c>
    </row>
    <row r="75" spans="2:14">
      <c r="B75" s="85" t="s">
        <v>483</v>
      </c>
      <c r="C75" s="79" t="s">
        <v>484</v>
      </c>
      <c r="D75" s="92" t="s">
        <v>239</v>
      </c>
      <c r="E75" s="79"/>
      <c r="F75" s="92" t="s">
        <v>462</v>
      </c>
      <c r="G75" s="92" t="s">
        <v>116</v>
      </c>
      <c r="H75" s="86">
        <v>5843</v>
      </c>
      <c r="I75" s="88">
        <v>5088</v>
      </c>
      <c r="J75" s="79"/>
      <c r="K75" s="86">
        <v>1060.1426999999999</v>
      </c>
      <c r="L75" s="87">
        <v>5.8313373253493011E-3</v>
      </c>
      <c r="M75" s="87">
        <v>9.0670516920553904E-2</v>
      </c>
      <c r="N75" s="87">
        <v>4.9384721658184867E-2</v>
      </c>
    </row>
    <row r="76" spans="2:14">
      <c r="B76" s="124"/>
      <c r="C76" s="124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</row>
    <row r="77" spans="2:14">
      <c r="B77" s="124"/>
      <c r="C77" s="124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</row>
    <row r="78" spans="2:14">
      <c r="B78" s="124"/>
      <c r="C78" s="124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</row>
    <row r="79" spans="2:14">
      <c r="B79" s="126" t="s">
        <v>193</v>
      </c>
      <c r="C79" s="124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</row>
    <row r="80" spans="2:14">
      <c r="B80" s="126" t="s">
        <v>101</v>
      </c>
      <c r="C80" s="124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</row>
    <row r="81" spans="2:14">
      <c r="B81" s="126" t="s">
        <v>176</v>
      </c>
      <c r="C81" s="124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</row>
    <row r="82" spans="2:14">
      <c r="B82" s="126" t="s">
        <v>184</v>
      </c>
      <c r="C82" s="124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</row>
    <row r="83" spans="2:14">
      <c r="B83" s="126" t="s">
        <v>191</v>
      </c>
      <c r="C83" s="124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</row>
    <row r="84" spans="2:14">
      <c r="B84" s="124"/>
      <c r="C84" s="124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</row>
    <row r="85" spans="2:14">
      <c r="B85" s="124"/>
      <c r="C85" s="124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</row>
    <row r="86" spans="2:14">
      <c r="B86" s="124"/>
      <c r="C86" s="124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</row>
    <row r="87" spans="2:14">
      <c r="B87" s="124"/>
      <c r="C87" s="124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</row>
    <row r="88" spans="2:14">
      <c r="B88" s="124"/>
      <c r="C88" s="124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</row>
    <row r="89" spans="2:14">
      <c r="B89" s="124"/>
      <c r="C89" s="124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</row>
    <row r="90" spans="2:14">
      <c r="B90" s="124"/>
      <c r="C90" s="124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</row>
    <row r="91" spans="2:14">
      <c r="B91" s="124"/>
      <c r="C91" s="124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</row>
    <row r="92" spans="2:14">
      <c r="B92" s="124"/>
      <c r="C92" s="124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</row>
    <row r="93" spans="2:14">
      <c r="B93" s="124"/>
      <c r="C93" s="124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</row>
    <row r="94" spans="2:14">
      <c r="B94" s="124"/>
      <c r="C94" s="124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</row>
    <row r="95" spans="2:14">
      <c r="B95" s="124"/>
      <c r="C95" s="124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</row>
    <row r="96" spans="2:14">
      <c r="B96" s="124"/>
      <c r="C96" s="124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</row>
    <row r="97" spans="2:14">
      <c r="B97" s="124"/>
      <c r="C97" s="124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</row>
    <row r="98" spans="2:14">
      <c r="B98" s="124"/>
      <c r="C98" s="124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</row>
    <row r="99" spans="2:14">
      <c r="B99" s="124"/>
      <c r="C99" s="124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</row>
    <row r="100" spans="2:14">
      <c r="B100" s="124"/>
      <c r="C100" s="124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</row>
    <row r="101" spans="2:14">
      <c r="B101" s="124"/>
      <c r="C101" s="124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</row>
    <row r="102" spans="2:14">
      <c r="B102" s="124"/>
      <c r="C102" s="124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</row>
    <row r="103" spans="2:14">
      <c r="B103" s="124"/>
      <c r="C103" s="124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</row>
    <row r="104" spans="2:14">
      <c r="B104" s="124"/>
      <c r="C104" s="124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</row>
    <row r="105" spans="2:14">
      <c r="B105" s="124"/>
      <c r="C105" s="124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</row>
    <row r="106" spans="2:14">
      <c r="B106" s="124"/>
      <c r="C106" s="124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</row>
    <row r="107" spans="2:14">
      <c r="B107" s="124"/>
      <c r="C107" s="124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</row>
    <row r="108" spans="2:14">
      <c r="B108" s="124"/>
      <c r="C108" s="124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</row>
    <row r="109" spans="2:14">
      <c r="B109" s="124"/>
      <c r="C109" s="124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</row>
    <row r="110" spans="2:14">
      <c r="B110" s="124"/>
      <c r="C110" s="124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</row>
    <row r="111" spans="2:14">
      <c r="B111" s="124"/>
      <c r="C111" s="124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</row>
    <row r="112" spans="2:14">
      <c r="B112" s="124"/>
      <c r="C112" s="124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</row>
    <row r="113" spans="2:14">
      <c r="B113" s="124"/>
      <c r="C113" s="124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</row>
    <row r="114" spans="2:14">
      <c r="B114" s="124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</row>
    <row r="115" spans="2:14">
      <c r="B115" s="124"/>
      <c r="C115" s="124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</row>
    <row r="116" spans="2:14">
      <c r="B116" s="124"/>
      <c r="C116" s="124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</row>
    <row r="117" spans="2:14">
      <c r="B117" s="124"/>
      <c r="C117" s="124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</row>
    <row r="118" spans="2:14">
      <c r="B118" s="124"/>
      <c r="C118" s="124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</row>
    <row r="119" spans="2:14">
      <c r="B119" s="124"/>
      <c r="C119" s="124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</row>
    <row r="120" spans="2:14">
      <c r="B120" s="124"/>
      <c r="C120" s="124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</row>
    <row r="121" spans="2:14">
      <c r="B121" s="124"/>
      <c r="C121" s="124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</row>
    <row r="122" spans="2:14">
      <c r="B122" s="124"/>
      <c r="C122" s="124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</row>
    <row r="123" spans="2:14">
      <c r="B123" s="124"/>
      <c r="C123" s="124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</row>
    <row r="124" spans="2:14">
      <c r="B124" s="124"/>
      <c r="C124" s="124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</row>
    <row r="125" spans="2:14">
      <c r="B125" s="124"/>
      <c r="C125" s="124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</row>
    <row r="126" spans="2:14">
      <c r="B126" s="124"/>
      <c r="C126" s="124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</row>
    <row r="127" spans="2:14">
      <c r="B127" s="124"/>
      <c r="C127" s="124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</row>
    <row r="128" spans="2:14">
      <c r="B128" s="124"/>
      <c r="C128" s="124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</row>
    <row r="129" spans="2:14">
      <c r="B129" s="124"/>
      <c r="C129" s="124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</row>
    <row r="130" spans="2:14">
      <c r="B130" s="124"/>
      <c r="C130" s="124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</row>
    <row r="131" spans="2:14">
      <c r="B131" s="124"/>
      <c r="C131" s="124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</row>
    <row r="132" spans="2:14">
      <c r="B132" s="124"/>
      <c r="C132" s="124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</row>
    <row r="133" spans="2:14">
      <c r="B133" s="124"/>
      <c r="C133" s="124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</row>
    <row r="134" spans="2:14">
      <c r="B134" s="124"/>
      <c r="C134" s="124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</row>
    <row r="135" spans="2:14">
      <c r="B135" s="124"/>
      <c r="C135" s="124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</row>
    <row r="136" spans="2:14">
      <c r="B136" s="124"/>
      <c r="C136" s="124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</row>
    <row r="137" spans="2:14">
      <c r="B137" s="124"/>
      <c r="C137" s="124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</row>
    <row r="138" spans="2:14">
      <c r="B138" s="124"/>
      <c r="C138" s="124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</row>
    <row r="139" spans="2:14">
      <c r="B139" s="124"/>
      <c r="C139" s="124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</row>
    <row r="140" spans="2:14">
      <c r="B140" s="124"/>
      <c r="C140" s="124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</row>
    <row r="141" spans="2:14">
      <c r="B141" s="124"/>
      <c r="C141" s="124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</row>
    <row r="142" spans="2:14">
      <c r="B142" s="124"/>
      <c r="C142" s="124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</row>
    <row r="143" spans="2:14">
      <c r="B143" s="124"/>
      <c r="C143" s="124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</row>
    <row r="144" spans="2:14">
      <c r="B144" s="124"/>
      <c r="C144" s="124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</row>
    <row r="145" spans="2:14">
      <c r="B145" s="124"/>
      <c r="C145" s="124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</row>
    <row r="146" spans="2:14">
      <c r="B146" s="124"/>
      <c r="C146" s="124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</row>
    <row r="147" spans="2:14">
      <c r="B147" s="124"/>
      <c r="C147" s="124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</row>
    <row r="148" spans="2:14">
      <c r="B148" s="124"/>
      <c r="C148" s="124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</row>
    <row r="149" spans="2:14">
      <c r="B149" s="124"/>
      <c r="C149" s="124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</row>
    <row r="150" spans="2:14">
      <c r="B150" s="124"/>
      <c r="C150" s="124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</row>
    <row r="151" spans="2:14">
      <c r="B151" s="124"/>
      <c r="C151" s="124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</row>
    <row r="152" spans="2:14">
      <c r="B152" s="124"/>
      <c r="C152" s="124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</row>
    <row r="153" spans="2:14">
      <c r="B153" s="124"/>
      <c r="C153" s="124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</row>
    <row r="154" spans="2:14">
      <c r="B154" s="124"/>
      <c r="C154" s="124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</row>
    <row r="155" spans="2:14">
      <c r="B155" s="124"/>
      <c r="C155" s="124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</row>
    <row r="156" spans="2:14">
      <c r="B156" s="124"/>
      <c r="C156" s="124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</row>
    <row r="157" spans="2:14">
      <c r="B157" s="124"/>
      <c r="C157" s="124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</row>
    <row r="158" spans="2:14">
      <c r="B158" s="124"/>
      <c r="C158" s="124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</row>
    <row r="159" spans="2:14">
      <c r="B159" s="124"/>
      <c r="C159" s="124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</row>
    <row r="160" spans="2:14">
      <c r="B160" s="124"/>
      <c r="C160" s="124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</row>
    <row r="161" spans="2:14">
      <c r="B161" s="124"/>
      <c r="C161" s="124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</row>
    <row r="162" spans="2:14">
      <c r="B162" s="124"/>
      <c r="C162" s="124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</row>
    <row r="163" spans="2:14">
      <c r="B163" s="124"/>
      <c r="C163" s="124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</row>
    <row r="164" spans="2:14">
      <c r="B164" s="124"/>
      <c r="C164" s="124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</row>
    <row r="165" spans="2:14">
      <c r="B165" s="124"/>
      <c r="C165" s="124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</row>
    <row r="166" spans="2:14">
      <c r="B166" s="124"/>
      <c r="C166" s="124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</row>
    <row r="167" spans="2:14">
      <c r="B167" s="124"/>
      <c r="C167" s="124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</row>
    <row r="168" spans="2:14">
      <c r="B168" s="124"/>
      <c r="C168" s="124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</row>
    <row r="169" spans="2:14">
      <c r="B169" s="124"/>
      <c r="C169" s="124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</row>
    <row r="170" spans="2:14">
      <c r="B170" s="124"/>
      <c r="C170" s="124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</row>
    <row r="171" spans="2:14">
      <c r="B171" s="124"/>
      <c r="C171" s="124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</row>
    <row r="172" spans="2:14">
      <c r="B172" s="124"/>
      <c r="C172" s="124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</row>
    <row r="173" spans="2:14">
      <c r="B173" s="124"/>
      <c r="C173" s="124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</row>
    <row r="174" spans="2:14">
      <c r="B174" s="124"/>
      <c r="C174" s="124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</row>
    <row r="175" spans="2:14">
      <c r="B175" s="124"/>
      <c r="C175" s="124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</row>
    <row r="176" spans="2:14">
      <c r="B176" s="124"/>
      <c r="C176" s="124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2:14">
      <c r="B177" s="124"/>
      <c r="C177" s="124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</row>
    <row r="178" spans="2:14">
      <c r="B178" s="124"/>
      <c r="C178" s="124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</row>
    <row r="179" spans="2:14">
      <c r="B179" s="124"/>
      <c r="C179" s="124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</row>
    <row r="180" spans="2:14">
      <c r="B180" s="124"/>
      <c r="C180" s="124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</row>
    <row r="181" spans="2:14">
      <c r="B181" s="124"/>
      <c r="C181" s="124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</row>
    <row r="182" spans="2:14">
      <c r="B182" s="124"/>
      <c r="C182" s="124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</row>
    <row r="183" spans="2:14">
      <c r="B183" s="124"/>
      <c r="C183" s="124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</row>
    <row r="184" spans="2:14">
      <c r="B184" s="124"/>
      <c r="C184" s="124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</row>
    <row r="185" spans="2:14">
      <c r="B185" s="124"/>
      <c r="C185" s="124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</row>
    <row r="186" spans="2:14">
      <c r="B186" s="124"/>
      <c r="C186" s="124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2:14">
      <c r="B187" s="124"/>
      <c r="C187" s="124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</row>
    <row r="188" spans="2:14">
      <c r="B188" s="124"/>
      <c r="C188" s="124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</row>
    <row r="189" spans="2:14">
      <c r="B189" s="124"/>
      <c r="C189" s="124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</row>
    <row r="190" spans="2:14">
      <c r="B190" s="124"/>
      <c r="C190" s="124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</row>
    <row r="191" spans="2:14">
      <c r="B191" s="124"/>
      <c r="C191" s="124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</row>
    <row r="192" spans="2:14">
      <c r="B192" s="124"/>
      <c r="C192" s="124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</row>
    <row r="193" spans="2:14">
      <c r="B193" s="124"/>
      <c r="C193" s="124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</row>
    <row r="194" spans="2:14">
      <c r="B194" s="124"/>
      <c r="C194" s="124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</row>
    <row r="195" spans="2:14">
      <c r="B195" s="124"/>
      <c r="C195" s="124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</row>
    <row r="196" spans="2:14">
      <c r="B196" s="124"/>
      <c r="C196" s="124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</row>
    <row r="197" spans="2:14">
      <c r="B197" s="124"/>
      <c r="C197" s="124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</row>
    <row r="198" spans="2:14">
      <c r="B198" s="124"/>
      <c r="C198" s="124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</row>
    <row r="199" spans="2:14">
      <c r="B199" s="124"/>
      <c r="C199" s="124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</row>
    <row r="200" spans="2:14">
      <c r="B200" s="124"/>
      <c r="C200" s="124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</row>
    <row r="201" spans="2:14">
      <c r="B201" s="124"/>
      <c r="C201" s="124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</row>
    <row r="202" spans="2:14">
      <c r="B202" s="124"/>
      <c r="C202" s="124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3" spans="2:14">
      <c r="B203" s="124"/>
      <c r="C203" s="124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</row>
    <row r="204" spans="2:14">
      <c r="B204" s="124"/>
      <c r="C204" s="124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</row>
    <row r="205" spans="2:14">
      <c r="B205" s="124"/>
      <c r="C205" s="124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</row>
    <row r="206" spans="2:14">
      <c r="B206" s="124"/>
      <c r="C206" s="124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</row>
    <row r="207" spans="2:14">
      <c r="B207" s="124"/>
      <c r="C207" s="124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</row>
    <row r="208" spans="2:14">
      <c r="B208" s="124"/>
      <c r="C208" s="124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</row>
    <row r="209" spans="2:14">
      <c r="B209" s="124"/>
      <c r="C209" s="124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</row>
    <row r="210" spans="2:14">
      <c r="B210" s="124"/>
      <c r="C210" s="124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</row>
    <row r="211" spans="2:14">
      <c r="B211" s="124"/>
      <c r="C211" s="124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</row>
    <row r="212" spans="2:14">
      <c r="B212" s="124"/>
      <c r="C212" s="124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</row>
    <row r="213" spans="2:14">
      <c r="B213" s="124"/>
      <c r="C213" s="124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</row>
    <row r="214" spans="2:14">
      <c r="B214" s="124"/>
      <c r="C214" s="124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</row>
    <row r="215" spans="2:14">
      <c r="B215" s="124"/>
      <c r="C215" s="124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</row>
    <row r="216" spans="2:14">
      <c r="B216" s="124"/>
      <c r="C216" s="124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</row>
    <row r="217" spans="2:14">
      <c r="B217" s="124"/>
      <c r="C217" s="124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</row>
    <row r="218" spans="2:14">
      <c r="B218" s="124"/>
      <c r="C218" s="124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</row>
    <row r="219" spans="2:14">
      <c r="B219" s="124"/>
      <c r="C219" s="124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</row>
    <row r="220" spans="2:14">
      <c r="B220" s="124"/>
      <c r="C220" s="124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</row>
    <row r="221" spans="2:14">
      <c r="B221" s="124"/>
      <c r="C221" s="124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</row>
    <row r="222" spans="2:14">
      <c r="B222" s="124"/>
      <c r="C222" s="124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</row>
    <row r="223" spans="2:14">
      <c r="B223" s="124"/>
      <c r="C223" s="124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</row>
    <row r="224" spans="2:14">
      <c r="B224" s="124"/>
      <c r="C224" s="124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</row>
    <row r="225" spans="2:14">
      <c r="B225" s="124"/>
      <c r="C225" s="124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</row>
    <row r="226" spans="2:14">
      <c r="B226" s="124"/>
      <c r="C226" s="124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</row>
    <row r="227" spans="2:14">
      <c r="B227" s="124"/>
      <c r="C227" s="124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</row>
    <row r="228" spans="2:14">
      <c r="B228" s="124"/>
      <c r="C228" s="124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</row>
    <row r="229" spans="2:14">
      <c r="B229" s="124"/>
      <c r="C229" s="124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</row>
    <row r="230" spans="2:14">
      <c r="B230" s="124"/>
      <c r="C230" s="124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</row>
    <row r="231" spans="2:14">
      <c r="B231" s="124"/>
      <c r="C231" s="124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</row>
    <row r="232" spans="2:14">
      <c r="B232" s="124"/>
      <c r="C232" s="124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</row>
    <row r="233" spans="2:14">
      <c r="B233" s="124"/>
      <c r="C233" s="124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</row>
    <row r="234" spans="2:14">
      <c r="B234" s="124"/>
      <c r="C234" s="124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</row>
    <row r="235" spans="2:14">
      <c r="B235" s="124"/>
      <c r="C235" s="124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</row>
    <row r="236" spans="2:14">
      <c r="B236" s="124"/>
      <c r="C236" s="124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</row>
    <row r="237" spans="2:14">
      <c r="B237" s="124"/>
      <c r="C237" s="124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</row>
    <row r="238" spans="2:14">
      <c r="B238" s="124"/>
      <c r="C238" s="124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</row>
    <row r="239" spans="2:14">
      <c r="B239" s="124"/>
      <c r="C239" s="124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</row>
    <row r="240" spans="2:14">
      <c r="B240" s="124"/>
      <c r="C240" s="124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</row>
    <row r="241" spans="2:14">
      <c r="B241" s="124"/>
      <c r="C241" s="124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</row>
    <row r="242" spans="2:14">
      <c r="B242" s="124"/>
      <c r="C242" s="124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</row>
    <row r="243" spans="2:14">
      <c r="B243" s="124"/>
      <c r="C243" s="124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</row>
    <row r="244" spans="2:14">
      <c r="B244" s="124"/>
      <c r="C244" s="124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</row>
    <row r="245" spans="2:14">
      <c r="B245" s="124"/>
      <c r="C245" s="124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</row>
    <row r="246" spans="2:14">
      <c r="B246" s="124"/>
      <c r="C246" s="124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</row>
    <row r="247" spans="2:14">
      <c r="B247" s="124"/>
      <c r="C247" s="124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</row>
    <row r="248" spans="2:14">
      <c r="B248" s="124"/>
      <c r="C248" s="124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</row>
    <row r="249" spans="2:14">
      <c r="B249" s="124"/>
      <c r="C249" s="124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</row>
    <row r="250" spans="2:14">
      <c r="B250" s="129"/>
      <c r="C250" s="124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</row>
    <row r="251" spans="2:14">
      <c r="B251" s="129"/>
      <c r="C251" s="124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</row>
    <row r="252" spans="2:14">
      <c r="B252" s="130"/>
      <c r="C252" s="124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</row>
    <row r="253" spans="2:14">
      <c r="B253" s="124"/>
      <c r="C253" s="124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</row>
    <row r="254" spans="2:14">
      <c r="B254" s="124"/>
      <c r="C254" s="124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</row>
    <row r="255" spans="2:14">
      <c r="B255" s="124"/>
      <c r="C255" s="124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</row>
    <row r="256" spans="2:14">
      <c r="B256" s="124"/>
      <c r="C256" s="124"/>
      <c r="D256" s="124"/>
      <c r="E256" s="124"/>
      <c r="F256" s="124"/>
      <c r="G256" s="124"/>
      <c r="H256" s="125"/>
      <c r="I256" s="125"/>
      <c r="J256" s="125"/>
      <c r="K256" s="125"/>
      <c r="L256" s="125"/>
      <c r="M256" s="125"/>
      <c r="N256" s="125"/>
    </row>
    <row r="257" spans="2:14">
      <c r="B257" s="124"/>
      <c r="C257" s="124"/>
      <c r="D257" s="124"/>
      <c r="E257" s="124"/>
      <c r="F257" s="124"/>
      <c r="G257" s="124"/>
      <c r="H257" s="125"/>
      <c r="I257" s="125"/>
      <c r="J257" s="125"/>
      <c r="K257" s="125"/>
      <c r="L257" s="125"/>
      <c r="M257" s="125"/>
      <c r="N257" s="125"/>
    </row>
    <row r="258" spans="2:14">
      <c r="B258" s="124"/>
      <c r="C258" s="124"/>
      <c r="D258" s="124"/>
      <c r="E258" s="124"/>
      <c r="F258" s="124"/>
      <c r="G258" s="124"/>
      <c r="H258" s="125"/>
      <c r="I258" s="125"/>
      <c r="J258" s="125"/>
      <c r="K258" s="125"/>
      <c r="L258" s="125"/>
      <c r="M258" s="125"/>
      <c r="N258" s="125"/>
    </row>
    <row r="259" spans="2:14">
      <c r="B259" s="124"/>
      <c r="C259" s="124"/>
      <c r="D259" s="124"/>
      <c r="E259" s="124"/>
      <c r="F259" s="124"/>
      <c r="G259" s="124"/>
      <c r="H259" s="125"/>
      <c r="I259" s="125"/>
      <c r="J259" s="125"/>
      <c r="K259" s="125"/>
      <c r="L259" s="125"/>
      <c r="M259" s="125"/>
      <c r="N259" s="125"/>
    </row>
    <row r="260" spans="2:14">
      <c r="B260" s="124"/>
      <c r="C260" s="124"/>
      <c r="D260" s="124"/>
      <c r="E260" s="124"/>
      <c r="F260" s="124"/>
      <c r="G260" s="124"/>
      <c r="H260" s="125"/>
      <c r="I260" s="125"/>
      <c r="J260" s="125"/>
      <c r="K260" s="125"/>
      <c r="L260" s="125"/>
      <c r="M260" s="125"/>
      <c r="N260" s="125"/>
    </row>
    <row r="261" spans="2:14">
      <c r="B261" s="124"/>
      <c r="C261" s="124"/>
      <c r="D261" s="124"/>
      <c r="E261" s="124"/>
      <c r="F261" s="124"/>
      <c r="G261" s="124"/>
      <c r="H261" s="125"/>
      <c r="I261" s="125"/>
      <c r="J261" s="125"/>
      <c r="K261" s="125"/>
      <c r="L261" s="125"/>
      <c r="M261" s="125"/>
      <c r="N261" s="125"/>
    </row>
    <row r="262" spans="2:14">
      <c r="B262" s="124"/>
      <c r="C262" s="124"/>
      <c r="D262" s="124"/>
      <c r="E262" s="124"/>
      <c r="F262" s="124"/>
      <c r="G262" s="124"/>
      <c r="H262" s="125"/>
      <c r="I262" s="125"/>
      <c r="J262" s="125"/>
      <c r="K262" s="125"/>
      <c r="L262" s="125"/>
      <c r="M262" s="125"/>
      <c r="N262" s="125"/>
    </row>
    <row r="263" spans="2:14">
      <c r="B263" s="124"/>
      <c r="C263" s="124"/>
      <c r="D263" s="124"/>
      <c r="E263" s="124"/>
      <c r="F263" s="124"/>
      <c r="G263" s="124"/>
      <c r="H263" s="125"/>
      <c r="I263" s="125"/>
      <c r="J263" s="125"/>
      <c r="K263" s="125"/>
      <c r="L263" s="125"/>
      <c r="M263" s="125"/>
      <c r="N263" s="125"/>
    </row>
    <row r="264" spans="2:14">
      <c r="B264" s="124"/>
      <c r="C264" s="124"/>
      <c r="D264" s="124"/>
      <c r="E264" s="124"/>
      <c r="F264" s="124"/>
      <c r="G264" s="124"/>
      <c r="H264" s="125"/>
      <c r="I264" s="125"/>
      <c r="J264" s="125"/>
      <c r="K264" s="125"/>
      <c r="L264" s="125"/>
      <c r="M264" s="125"/>
      <c r="N264" s="125"/>
    </row>
    <row r="265" spans="2:14">
      <c r="B265" s="124"/>
      <c r="C265" s="124"/>
      <c r="D265" s="124"/>
      <c r="E265" s="124"/>
      <c r="F265" s="124"/>
      <c r="G265" s="124"/>
      <c r="H265" s="125"/>
      <c r="I265" s="125"/>
      <c r="J265" s="125"/>
      <c r="K265" s="125"/>
      <c r="L265" s="125"/>
      <c r="M265" s="125"/>
      <c r="N265" s="125"/>
    </row>
    <row r="266" spans="2:14">
      <c r="B266" s="124"/>
      <c r="C266" s="124"/>
      <c r="D266" s="124"/>
      <c r="E266" s="124"/>
      <c r="F266" s="124"/>
      <c r="G266" s="124"/>
      <c r="H266" s="125"/>
      <c r="I266" s="125"/>
      <c r="J266" s="125"/>
      <c r="K266" s="125"/>
      <c r="L266" s="125"/>
      <c r="M266" s="125"/>
      <c r="N266" s="125"/>
    </row>
    <row r="267" spans="2:14">
      <c r="B267" s="124"/>
      <c r="C267" s="124"/>
      <c r="D267" s="124"/>
      <c r="E267" s="124"/>
      <c r="F267" s="124"/>
      <c r="G267" s="124"/>
      <c r="H267" s="125"/>
      <c r="I267" s="125"/>
      <c r="J267" s="125"/>
      <c r="K267" s="125"/>
      <c r="L267" s="125"/>
      <c r="M267" s="125"/>
      <c r="N267" s="125"/>
    </row>
    <row r="268" spans="2:14">
      <c r="B268" s="124"/>
      <c r="C268" s="124"/>
      <c r="D268" s="124"/>
      <c r="E268" s="124"/>
      <c r="F268" s="124"/>
      <c r="G268" s="124"/>
      <c r="H268" s="125"/>
      <c r="I268" s="125"/>
      <c r="J268" s="125"/>
      <c r="K268" s="125"/>
      <c r="L268" s="125"/>
      <c r="M268" s="125"/>
      <c r="N268" s="125"/>
    </row>
    <row r="269" spans="2:14">
      <c r="B269" s="124"/>
      <c r="C269" s="124"/>
      <c r="D269" s="124"/>
      <c r="E269" s="124"/>
      <c r="F269" s="124"/>
      <c r="G269" s="124"/>
      <c r="H269" s="125"/>
      <c r="I269" s="125"/>
      <c r="J269" s="125"/>
      <c r="K269" s="125"/>
      <c r="L269" s="125"/>
      <c r="M269" s="125"/>
      <c r="N269" s="125"/>
    </row>
    <row r="270" spans="2:14">
      <c r="B270" s="124"/>
      <c r="C270" s="124"/>
      <c r="D270" s="124"/>
      <c r="E270" s="124"/>
      <c r="F270" s="124"/>
      <c r="G270" s="124"/>
      <c r="H270" s="125"/>
      <c r="I270" s="125"/>
      <c r="J270" s="125"/>
      <c r="K270" s="125"/>
      <c r="L270" s="125"/>
      <c r="M270" s="125"/>
      <c r="N270" s="125"/>
    </row>
    <row r="271" spans="2:14">
      <c r="B271" s="124"/>
      <c r="C271" s="124"/>
      <c r="D271" s="124"/>
      <c r="E271" s="124"/>
      <c r="F271" s="124"/>
      <c r="G271" s="124"/>
      <c r="H271" s="125"/>
      <c r="I271" s="125"/>
      <c r="J271" s="125"/>
      <c r="K271" s="125"/>
      <c r="L271" s="125"/>
      <c r="M271" s="125"/>
      <c r="N271" s="125"/>
    </row>
    <row r="272" spans="2:14">
      <c r="B272" s="124"/>
      <c r="C272" s="124"/>
      <c r="D272" s="124"/>
      <c r="E272" s="124"/>
      <c r="F272" s="124"/>
      <c r="G272" s="124"/>
      <c r="H272" s="125"/>
      <c r="I272" s="125"/>
      <c r="J272" s="125"/>
      <c r="K272" s="125"/>
      <c r="L272" s="125"/>
      <c r="M272" s="125"/>
      <c r="N272" s="125"/>
    </row>
    <row r="273" spans="2:14">
      <c r="B273" s="124"/>
      <c r="C273" s="124"/>
      <c r="D273" s="124"/>
      <c r="E273" s="124"/>
      <c r="F273" s="124"/>
      <c r="G273" s="124"/>
      <c r="H273" s="125"/>
      <c r="I273" s="125"/>
      <c r="J273" s="125"/>
      <c r="K273" s="125"/>
      <c r="L273" s="125"/>
      <c r="M273" s="125"/>
      <c r="N273" s="125"/>
    </row>
    <row r="274" spans="2:14">
      <c r="B274" s="124"/>
      <c r="C274" s="124"/>
      <c r="D274" s="124"/>
      <c r="E274" s="124"/>
      <c r="F274" s="124"/>
      <c r="G274" s="124"/>
      <c r="H274" s="125"/>
      <c r="I274" s="125"/>
      <c r="J274" s="125"/>
      <c r="K274" s="125"/>
      <c r="L274" s="125"/>
      <c r="M274" s="125"/>
      <c r="N274" s="125"/>
    </row>
    <row r="275" spans="2:14">
      <c r="B275" s="124"/>
      <c r="C275" s="124"/>
      <c r="D275" s="124"/>
      <c r="E275" s="124"/>
      <c r="F275" s="124"/>
      <c r="G275" s="124"/>
      <c r="H275" s="125"/>
      <c r="I275" s="125"/>
      <c r="J275" s="125"/>
      <c r="K275" s="125"/>
      <c r="L275" s="125"/>
      <c r="M275" s="125"/>
      <c r="N275" s="125"/>
    </row>
    <row r="276" spans="2:14"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  <c r="L276" s="125"/>
      <c r="M276" s="125"/>
      <c r="N276" s="125"/>
    </row>
    <row r="277" spans="2:14">
      <c r="B277" s="124"/>
      <c r="C277" s="124"/>
      <c r="D277" s="124"/>
      <c r="E277" s="124"/>
      <c r="F277" s="124"/>
      <c r="G277" s="124"/>
      <c r="H277" s="125"/>
      <c r="I277" s="125"/>
      <c r="J277" s="125"/>
      <c r="K277" s="125"/>
      <c r="L277" s="125"/>
      <c r="M277" s="125"/>
      <c r="N277" s="125"/>
    </row>
    <row r="278" spans="2:14">
      <c r="B278" s="124"/>
      <c r="C278" s="124"/>
      <c r="D278" s="124"/>
      <c r="E278" s="124"/>
      <c r="F278" s="124"/>
      <c r="G278" s="124"/>
      <c r="H278" s="125"/>
      <c r="I278" s="125"/>
      <c r="J278" s="125"/>
      <c r="K278" s="125"/>
      <c r="L278" s="125"/>
      <c r="M278" s="125"/>
      <c r="N278" s="125"/>
    </row>
    <row r="279" spans="2:14">
      <c r="B279" s="124"/>
      <c r="C279" s="124"/>
      <c r="D279" s="124"/>
      <c r="E279" s="124"/>
      <c r="F279" s="124"/>
      <c r="G279" s="124"/>
      <c r="H279" s="125"/>
      <c r="I279" s="125"/>
      <c r="J279" s="125"/>
      <c r="K279" s="125"/>
      <c r="L279" s="125"/>
      <c r="M279" s="125"/>
      <c r="N279" s="125"/>
    </row>
    <row r="280" spans="2:14">
      <c r="B280" s="124"/>
      <c r="C280" s="124"/>
      <c r="D280" s="124"/>
      <c r="E280" s="124"/>
      <c r="F280" s="124"/>
      <c r="G280" s="124"/>
      <c r="H280" s="125"/>
      <c r="I280" s="125"/>
      <c r="J280" s="125"/>
      <c r="K280" s="125"/>
      <c r="L280" s="125"/>
      <c r="M280" s="125"/>
      <c r="N280" s="125"/>
    </row>
    <row r="281" spans="2:14">
      <c r="B281" s="124"/>
      <c r="C281" s="124"/>
      <c r="D281" s="124"/>
      <c r="E281" s="124"/>
      <c r="F281" s="124"/>
      <c r="G281" s="124"/>
      <c r="H281" s="125"/>
      <c r="I281" s="125"/>
      <c r="J281" s="125"/>
      <c r="K281" s="125"/>
      <c r="L281" s="125"/>
      <c r="M281" s="125"/>
      <c r="N281" s="125"/>
    </row>
    <row r="282" spans="2:14">
      <c r="B282" s="124"/>
      <c r="C282" s="124"/>
      <c r="D282" s="124"/>
      <c r="E282" s="124"/>
      <c r="F282" s="124"/>
      <c r="G282" s="124"/>
      <c r="H282" s="125"/>
      <c r="I282" s="125"/>
      <c r="J282" s="125"/>
      <c r="K282" s="125"/>
      <c r="L282" s="125"/>
      <c r="M282" s="125"/>
      <c r="N282" s="125"/>
    </row>
    <row r="283" spans="2:14">
      <c r="B283" s="124"/>
      <c r="C283" s="124"/>
      <c r="D283" s="124"/>
      <c r="E283" s="124"/>
      <c r="F283" s="124"/>
      <c r="G283" s="124"/>
      <c r="H283" s="125"/>
      <c r="I283" s="125"/>
      <c r="J283" s="125"/>
      <c r="K283" s="125"/>
      <c r="L283" s="125"/>
      <c r="M283" s="125"/>
      <c r="N283" s="125"/>
    </row>
    <row r="284" spans="2:14">
      <c r="B284" s="124"/>
      <c r="C284" s="124"/>
      <c r="D284" s="124"/>
      <c r="E284" s="124"/>
      <c r="F284" s="124"/>
      <c r="G284" s="124"/>
      <c r="H284" s="125"/>
      <c r="I284" s="125"/>
      <c r="J284" s="125"/>
      <c r="K284" s="125"/>
      <c r="L284" s="125"/>
      <c r="M284" s="125"/>
      <c r="N284" s="125"/>
    </row>
    <row r="285" spans="2:14">
      <c r="B285" s="124"/>
      <c r="C285" s="124"/>
      <c r="D285" s="124"/>
      <c r="E285" s="124"/>
      <c r="F285" s="124"/>
      <c r="G285" s="124"/>
      <c r="H285" s="125"/>
      <c r="I285" s="125"/>
      <c r="J285" s="125"/>
      <c r="K285" s="125"/>
      <c r="L285" s="125"/>
      <c r="M285" s="125"/>
      <c r="N285" s="125"/>
    </row>
    <row r="286" spans="2:14">
      <c r="B286" s="124"/>
      <c r="C286" s="124"/>
      <c r="D286" s="124"/>
      <c r="E286" s="124"/>
      <c r="F286" s="124"/>
      <c r="G286" s="124"/>
      <c r="H286" s="125"/>
      <c r="I286" s="125"/>
      <c r="J286" s="125"/>
      <c r="K286" s="125"/>
      <c r="L286" s="125"/>
      <c r="M286" s="125"/>
      <c r="N286" s="125"/>
    </row>
    <row r="287" spans="2:14">
      <c r="B287" s="124"/>
      <c r="C287" s="124"/>
      <c r="D287" s="124"/>
      <c r="E287" s="124"/>
      <c r="F287" s="124"/>
      <c r="G287" s="124"/>
      <c r="H287" s="125"/>
      <c r="I287" s="125"/>
      <c r="J287" s="125"/>
      <c r="K287" s="125"/>
      <c r="L287" s="125"/>
      <c r="M287" s="125"/>
      <c r="N287" s="125"/>
    </row>
    <row r="288" spans="2:14">
      <c r="B288" s="124"/>
      <c r="C288" s="124"/>
      <c r="D288" s="124"/>
      <c r="E288" s="124"/>
      <c r="F288" s="124"/>
      <c r="G288" s="124"/>
      <c r="H288" s="125"/>
      <c r="I288" s="125"/>
      <c r="J288" s="125"/>
      <c r="K288" s="125"/>
      <c r="L288" s="125"/>
      <c r="M288" s="125"/>
      <c r="N288" s="125"/>
    </row>
    <row r="289" spans="2:14">
      <c r="B289" s="124"/>
      <c r="C289" s="124"/>
      <c r="D289" s="124"/>
      <c r="E289" s="124"/>
      <c r="F289" s="124"/>
      <c r="G289" s="124"/>
      <c r="H289" s="125"/>
      <c r="I289" s="125"/>
      <c r="J289" s="125"/>
      <c r="K289" s="125"/>
      <c r="L289" s="125"/>
      <c r="M289" s="125"/>
      <c r="N289" s="125"/>
    </row>
    <row r="290" spans="2:14">
      <c r="B290" s="124"/>
      <c r="C290" s="124"/>
      <c r="D290" s="124"/>
      <c r="E290" s="124"/>
      <c r="F290" s="124"/>
      <c r="G290" s="124"/>
      <c r="H290" s="125"/>
      <c r="I290" s="125"/>
      <c r="J290" s="125"/>
      <c r="K290" s="125"/>
      <c r="L290" s="125"/>
      <c r="M290" s="125"/>
      <c r="N290" s="125"/>
    </row>
    <row r="291" spans="2:14">
      <c r="B291" s="124"/>
      <c r="C291" s="124"/>
      <c r="D291" s="124"/>
      <c r="E291" s="124"/>
      <c r="F291" s="124"/>
      <c r="G291" s="124"/>
      <c r="H291" s="125"/>
      <c r="I291" s="125"/>
      <c r="J291" s="125"/>
      <c r="K291" s="125"/>
      <c r="L291" s="125"/>
      <c r="M291" s="125"/>
      <c r="N291" s="125"/>
    </row>
    <row r="292" spans="2:14">
      <c r="B292" s="124"/>
      <c r="C292" s="124"/>
      <c r="D292" s="124"/>
      <c r="E292" s="124"/>
      <c r="F292" s="124"/>
      <c r="G292" s="124"/>
      <c r="H292" s="125"/>
      <c r="I292" s="125"/>
      <c r="J292" s="125"/>
      <c r="K292" s="125"/>
      <c r="L292" s="125"/>
      <c r="M292" s="125"/>
      <c r="N292" s="125"/>
    </row>
    <row r="293" spans="2:14">
      <c r="B293" s="124"/>
      <c r="C293" s="124"/>
      <c r="D293" s="124"/>
      <c r="E293" s="124"/>
      <c r="F293" s="124"/>
      <c r="G293" s="124"/>
      <c r="H293" s="125"/>
      <c r="I293" s="125"/>
      <c r="J293" s="125"/>
      <c r="K293" s="125"/>
      <c r="L293" s="125"/>
      <c r="M293" s="125"/>
      <c r="N293" s="125"/>
    </row>
    <row r="294" spans="2:14">
      <c r="B294" s="124"/>
      <c r="C294" s="124"/>
      <c r="D294" s="124"/>
      <c r="E294" s="124"/>
      <c r="F294" s="124"/>
      <c r="G294" s="124"/>
      <c r="H294" s="125"/>
      <c r="I294" s="125"/>
      <c r="J294" s="125"/>
      <c r="K294" s="125"/>
      <c r="L294" s="125"/>
      <c r="M294" s="125"/>
      <c r="N294" s="125"/>
    </row>
    <row r="295" spans="2:14">
      <c r="B295" s="124"/>
      <c r="C295" s="124"/>
      <c r="D295" s="124"/>
      <c r="E295" s="124"/>
      <c r="F295" s="124"/>
      <c r="G295" s="124"/>
      <c r="H295" s="125"/>
      <c r="I295" s="125"/>
      <c r="J295" s="125"/>
      <c r="K295" s="125"/>
      <c r="L295" s="125"/>
      <c r="M295" s="125"/>
      <c r="N295" s="125"/>
    </row>
    <row r="296" spans="2:14">
      <c r="B296" s="124"/>
      <c r="C296" s="124"/>
      <c r="D296" s="124"/>
      <c r="E296" s="124"/>
      <c r="F296" s="124"/>
      <c r="G296" s="124"/>
      <c r="H296" s="125"/>
      <c r="I296" s="125"/>
      <c r="J296" s="125"/>
      <c r="K296" s="125"/>
      <c r="L296" s="125"/>
      <c r="M296" s="125"/>
      <c r="N296" s="125"/>
    </row>
    <row r="297" spans="2:14">
      <c r="B297" s="124"/>
      <c r="C297" s="124"/>
      <c r="D297" s="124"/>
      <c r="E297" s="124"/>
      <c r="F297" s="124"/>
      <c r="G297" s="124"/>
      <c r="H297" s="125"/>
      <c r="I297" s="125"/>
      <c r="J297" s="125"/>
      <c r="K297" s="125"/>
      <c r="L297" s="125"/>
      <c r="M297" s="125"/>
      <c r="N297" s="125"/>
    </row>
    <row r="298" spans="2:14">
      <c r="B298" s="124"/>
      <c r="C298" s="124"/>
      <c r="D298" s="124"/>
      <c r="E298" s="124"/>
      <c r="F298" s="124"/>
      <c r="G298" s="124"/>
      <c r="H298" s="125"/>
      <c r="I298" s="125"/>
      <c r="J298" s="125"/>
      <c r="K298" s="125"/>
      <c r="L298" s="125"/>
      <c r="M298" s="125"/>
      <c r="N298" s="125"/>
    </row>
    <row r="299" spans="2:14">
      <c r="B299" s="124"/>
      <c r="C299" s="124"/>
      <c r="D299" s="124"/>
      <c r="E299" s="124"/>
      <c r="F299" s="124"/>
      <c r="G299" s="124"/>
      <c r="H299" s="125"/>
      <c r="I299" s="125"/>
      <c r="J299" s="125"/>
      <c r="K299" s="125"/>
      <c r="L299" s="125"/>
      <c r="M299" s="125"/>
      <c r="N299" s="125"/>
    </row>
    <row r="300" spans="2:14">
      <c r="B300" s="124"/>
      <c r="C300" s="124"/>
      <c r="D300" s="124"/>
      <c r="E300" s="124"/>
      <c r="F300" s="124"/>
      <c r="G300" s="124"/>
      <c r="H300" s="125"/>
      <c r="I300" s="125"/>
      <c r="J300" s="125"/>
      <c r="K300" s="125"/>
      <c r="L300" s="125"/>
      <c r="M300" s="125"/>
      <c r="N300" s="125"/>
    </row>
  </sheetData>
  <mergeCells count="2">
    <mergeCell ref="B6:N6"/>
    <mergeCell ref="B7:N7"/>
  </mergeCells>
  <phoneticPr fontId="4" type="noConversion"/>
  <dataValidations count="1">
    <dataValidation allowBlank="1" showInputMessage="1" showErrorMessage="1" sqref="J9:J1048576 C5:C1048576 J1:J7 A1:A1048576 B1:B43 D1:I1048576 B45:B78 B80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19.285156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10.7109375" style="1" bestFit="1" customWidth="1"/>
    <col min="12" max="12" width="9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32">
      <c r="B1" s="56" t="s">
        <v>130</v>
      </c>
      <c r="C1" s="77" t="s" vm="1">
        <v>194</v>
      </c>
    </row>
    <row r="2" spans="2:32">
      <c r="B2" s="56" t="s">
        <v>129</v>
      </c>
      <c r="C2" s="77" t="s">
        <v>195</v>
      </c>
    </row>
    <row r="3" spans="2:32">
      <c r="B3" s="56" t="s">
        <v>131</v>
      </c>
      <c r="C3" s="77" t="s">
        <v>196</v>
      </c>
    </row>
    <row r="4" spans="2:32">
      <c r="B4" s="56" t="s">
        <v>132</v>
      </c>
      <c r="C4" s="77">
        <v>8660</v>
      </c>
    </row>
    <row r="6" spans="2:32" ht="26.25" customHeight="1">
      <c r="B6" s="116" t="s">
        <v>153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32" ht="26.25" customHeight="1">
      <c r="B7" s="116" t="s">
        <v>80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8"/>
      <c r="AF7" s="3"/>
    </row>
    <row r="8" spans="2:32" s="3" customFormat="1" ht="78.75">
      <c r="B8" s="22" t="s">
        <v>104</v>
      </c>
      <c r="C8" s="30" t="s">
        <v>35</v>
      </c>
      <c r="D8" s="30" t="s">
        <v>108</v>
      </c>
      <c r="E8" s="30" t="s">
        <v>106</v>
      </c>
      <c r="F8" s="30" t="s">
        <v>52</v>
      </c>
      <c r="G8" s="30" t="s">
        <v>15</v>
      </c>
      <c r="H8" s="30" t="s">
        <v>53</v>
      </c>
      <c r="I8" s="30" t="s">
        <v>90</v>
      </c>
      <c r="J8" s="30" t="s">
        <v>178</v>
      </c>
      <c r="K8" s="30" t="s">
        <v>177</v>
      </c>
      <c r="L8" s="30" t="s">
        <v>49</v>
      </c>
      <c r="M8" s="30" t="s">
        <v>47</v>
      </c>
      <c r="N8" s="30" t="s">
        <v>133</v>
      </c>
      <c r="O8" s="20" t="s">
        <v>135</v>
      </c>
      <c r="AA8" s="1"/>
      <c r="AB8" s="1"/>
    </row>
    <row r="9" spans="2:32" s="3" customFormat="1" ht="20.25">
      <c r="B9" s="15"/>
      <c r="C9" s="16"/>
      <c r="D9" s="16"/>
      <c r="E9" s="16"/>
      <c r="F9" s="16"/>
      <c r="G9" s="16"/>
      <c r="H9" s="16"/>
      <c r="I9" s="16"/>
      <c r="J9" s="32" t="s">
        <v>185</v>
      </c>
      <c r="K9" s="32"/>
      <c r="L9" s="32" t="s">
        <v>181</v>
      </c>
      <c r="M9" s="32" t="s">
        <v>20</v>
      </c>
      <c r="N9" s="32" t="s">
        <v>20</v>
      </c>
      <c r="O9" s="33" t="s">
        <v>20</v>
      </c>
      <c r="Z9" s="1"/>
      <c r="AA9" s="1"/>
      <c r="AB9" s="1"/>
      <c r="AF9" s="4"/>
    </row>
    <row r="10" spans="2:3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  <c r="Z10" s="1"/>
      <c r="AA10" s="3"/>
      <c r="AB10" s="1"/>
    </row>
    <row r="11" spans="2:32" s="4" customFormat="1" ht="18" customHeight="1">
      <c r="B11" s="78" t="s">
        <v>29</v>
      </c>
      <c r="C11" s="79"/>
      <c r="D11" s="79"/>
      <c r="E11" s="79"/>
      <c r="F11" s="79"/>
      <c r="G11" s="79"/>
      <c r="H11" s="79"/>
      <c r="I11" s="79"/>
      <c r="J11" s="86"/>
      <c r="K11" s="88"/>
      <c r="L11" s="86">
        <v>2025.8365540450002</v>
      </c>
      <c r="M11" s="79"/>
      <c r="N11" s="87">
        <v>1</v>
      </c>
      <c r="O11" s="87">
        <v>9.4369724327195509E-2</v>
      </c>
      <c r="Z11" s="1"/>
      <c r="AA11" s="3"/>
      <c r="AB11" s="1"/>
      <c r="AF11" s="1"/>
    </row>
    <row r="12" spans="2:32" s="4" customFormat="1" ht="18" customHeight="1">
      <c r="B12" s="100" t="s">
        <v>173</v>
      </c>
      <c r="C12" s="79"/>
      <c r="D12" s="79"/>
      <c r="E12" s="79"/>
      <c r="F12" s="79"/>
      <c r="G12" s="79"/>
      <c r="H12" s="79"/>
      <c r="I12" s="79"/>
      <c r="J12" s="86"/>
      <c r="K12" s="88"/>
      <c r="L12" s="86">
        <v>2025.8365540450002</v>
      </c>
      <c r="M12" s="79"/>
      <c r="N12" s="87">
        <v>1</v>
      </c>
      <c r="O12" s="87">
        <v>9.4369724327195509E-2</v>
      </c>
      <c r="Z12" s="1"/>
      <c r="AA12" s="3"/>
      <c r="AB12" s="1"/>
      <c r="AF12" s="1"/>
    </row>
    <row r="13" spans="2:32">
      <c r="B13" s="95" t="s">
        <v>40</v>
      </c>
      <c r="C13" s="81"/>
      <c r="D13" s="81"/>
      <c r="E13" s="81"/>
      <c r="F13" s="81"/>
      <c r="G13" s="81"/>
      <c r="H13" s="81"/>
      <c r="I13" s="81"/>
      <c r="J13" s="89"/>
      <c r="K13" s="91"/>
      <c r="L13" s="89">
        <v>1584.8717199999999</v>
      </c>
      <c r="M13" s="81"/>
      <c r="N13" s="90">
        <v>0.78232951065843725</v>
      </c>
      <c r="O13" s="90">
        <v>7.3828220253866497E-2</v>
      </c>
      <c r="AA13" s="3"/>
    </row>
    <row r="14" spans="2:32" ht="20.25">
      <c r="B14" s="85" t="s">
        <v>485</v>
      </c>
      <c r="C14" s="79" t="s">
        <v>486</v>
      </c>
      <c r="D14" s="92" t="s">
        <v>26</v>
      </c>
      <c r="E14" s="79"/>
      <c r="F14" s="92" t="s">
        <v>462</v>
      </c>
      <c r="G14" s="79" t="s">
        <v>487</v>
      </c>
      <c r="H14" s="79" t="s">
        <v>488</v>
      </c>
      <c r="I14" s="92" t="s">
        <v>116</v>
      </c>
      <c r="J14" s="86">
        <v>2302.04</v>
      </c>
      <c r="K14" s="88">
        <v>12020</v>
      </c>
      <c r="L14" s="86">
        <v>986.73077999999998</v>
      </c>
      <c r="M14" s="87">
        <v>5.13366498967045E-4</v>
      </c>
      <c r="N14" s="87">
        <v>0.48707324291774112</v>
      </c>
      <c r="O14" s="87">
        <v>4.5964967661300364E-2</v>
      </c>
      <c r="AA14" s="4"/>
    </row>
    <row r="15" spans="2:32">
      <c r="B15" s="85" t="s">
        <v>489</v>
      </c>
      <c r="C15" s="79" t="s">
        <v>490</v>
      </c>
      <c r="D15" s="92" t="s">
        <v>26</v>
      </c>
      <c r="E15" s="79"/>
      <c r="F15" s="92" t="s">
        <v>462</v>
      </c>
      <c r="G15" s="79" t="s">
        <v>491</v>
      </c>
      <c r="H15" s="79" t="s">
        <v>488</v>
      </c>
      <c r="I15" s="92" t="s">
        <v>116</v>
      </c>
      <c r="J15" s="86">
        <v>546</v>
      </c>
      <c r="K15" s="88">
        <v>30720.59</v>
      </c>
      <c r="L15" s="86">
        <v>598.14094</v>
      </c>
      <c r="M15" s="87">
        <v>3.6181435100366562E-5</v>
      </c>
      <c r="N15" s="87">
        <v>0.29525626774069624</v>
      </c>
      <c r="O15" s="87">
        <v>2.7863252592566133E-2</v>
      </c>
    </row>
    <row r="16" spans="2:32">
      <c r="B16" s="82"/>
      <c r="C16" s="79"/>
      <c r="D16" s="79"/>
      <c r="E16" s="79"/>
      <c r="F16" s="79"/>
      <c r="G16" s="79"/>
      <c r="H16" s="79"/>
      <c r="I16" s="79"/>
      <c r="J16" s="86"/>
      <c r="K16" s="88"/>
      <c r="L16" s="79"/>
      <c r="M16" s="79"/>
      <c r="N16" s="87"/>
      <c r="O16" s="79">
        <v>0</v>
      </c>
    </row>
    <row r="17" spans="2:15">
      <c r="B17" s="95" t="s">
        <v>27</v>
      </c>
      <c r="C17" s="81"/>
      <c r="D17" s="81"/>
      <c r="E17" s="81"/>
      <c r="F17" s="81"/>
      <c r="G17" s="81"/>
      <c r="H17" s="81"/>
      <c r="I17" s="81"/>
      <c r="J17" s="89"/>
      <c r="K17" s="91"/>
      <c r="L17" s="89">
        <v>440.96483404500003</v>
      </c>
      <c r="M17" s="81"/>
      <c r="N17" s="90">
        <v>0.21767048934156255</v>
      </c>
      <c r="O17" s="90">
        <v>2.0541504073329008E-2</v>
      </c>
    </row>
    <row r="18" spans="2:15">
      <c r="B18" s="85" t="s">
        <v>492</v>
      </c>
      <c r="C18" s="79" t="s">
        <v>493</v>
      </c>
      <c r="D18" s="92" t="s">
        <v>113</v>
      </c>
      <c r="E18" s="79"/>
      <c r="F18" s="92" t="s">
        <v>368</v>
      </c>
      <c r="G18" s="79" t="s">
        <v>494</v>
      </c>
      <c r="H18" s="79"/>
      <c r="I18" s="92" t="s">
        <v>118</v>
      </c>
      <c r="J18" s="86">
        <v>134.81939799999995</v>
      </c>
      <c r="K18" s="88">
        <v>2769</v>
      </c>
      <c r="L18" s="86">
        <v>15.162558724999998</v>
      </c>
      <c r="M18" s="87">
        <v>1.1510569023713304E-6</v>
      </c>
      <c r="N18" s="87">
        <v>7.4845913381930175E-3</v>
      </c>
      <c r="O18" s="87">
        <v>7.063188212869904E-4</v>
      </c>
    </row>
    <row r="19" spans="2:15">
      <c r="B19" s="85" t="s">
        <v>495</v>
      </c>
      <c r="C19" s="79" t="s">
        <v>496</v>
      </c>
      <c r="D19" s="92" t="s">
        <v>113</v>
      </c>
      <c r="E19" s="79"/>
      <c r="F19" s="92" t="s">
        <v>368</v>
      </c>
      <c r="G19" s="79" t="s">
        <v>494</v>
      </c>
      <c r="H19" s="79"/>
      <c r="I19" s="92" t="s">
        <v>125</v>
      </c>
      <c r="J19" s="86">
        <v>521.04359999999997</v>
      </c>
      <c r="K19" s="88">
        <v>1290</v>
      </c>
      <c r="L19" s="86">
        <v>22.264844332999999</v>
      </c>
      <c r="M19" s="87">
        <v>3.9165207653680921E-6</v>
      </c>
      <c r="N19" s="87">
        <v>1.0990444559085306E-2</v>
      </c>
      <c r="O19" s="87">
        <v>1.0371652232742062E-3</v>
      </c>
    </row>
    <row r="20" spans="2:15">
      <c r="B20" s="85" t="s">
        <v>497</v>
      </c>
      <c r="C20" s="79" t="s">
        <v>498</v>
      </c>
      <c r="D20" s="92" t="s">
        <v>26</v>
      </c>
      <c r="E20" s="79"/>
      <c r="F20" s="92" t="s">
        <v>368</v>
      </c>
      <c r="G20" s="79" t="s">
        <v>494</v>
      </c>
      <c r="H20" s="79"/>
      <c r="I20" s="92" t="s">
        <v>118</v>
      </c>
      <c r="J20" s="86">
        <v>11.622272000000001</v>
      </c>
      <c r="K20" s="88">
        <v>29154</v>
      </c>
      <c r="L20" s="86">
        <v>13.762151787999999</v>
      </c>
      <c r="M20" s="87">
        <v>1.9219520421539951E-6</v>
      </c>
      <c r="N20" s="87">
        <v>6.7933179310645901E-3</v>
      </c>
      <c r="O20" s="87">
        <v>6.4108354042155947E-4</v>
      </c>
    </row>
    <row r="21" spans="2:15">
      <c r="B21" s="85" t="s">
        <v>499</v>
      </c>
      <c r="C21" s="79" t="s">
        <v>500</v>
      </c>
      <c r="D21" s="92" t="s">
        <v>113</v>
      </c>
      <c r="E21" s="79"/>
      <c r="F21" s="92" t="s">
        <v>368</v>
      </c>
      <c r="G21" s="79" t="s">
        <v>494</v>
      </c>
      <c r="H21" s="79"/>
      <c r="I21" s="92" t="s">
        <v>116</v>
      </c>
      <c r="J21" s="86">
        <v>2618.751881000001</v>
      </c>
      <c r="K21" s="88">
        <v>1457.2</v>
      </c>
      <c r="L21" s="86">
        <v>136.080173331</v>
      </c>
      <c r="M21" s="87">
        <v>3.4079409101093854E-6</v>
      </c>
      <c r="N21" s="87">
        <v>6.717233582308893E-2</v>
      </c>
      <c r="O21" s="87">
        <v>6.3390348140387022E-3</v>
      </c>
    </row>
    <row r="22" spans="2:15">
      <c r="B22" s="85" t="s">
        <v>501</v>
      </c>
      <c r="C22" s="79" t="s">
        <v>502</v>
      </c>
      <c r="D22" s="92" t="s">
        <v>26</v>
      </c>
      <c r="E22" s="79"/>
      <c r="F22" s="92" t="s">
        <v>368</v>
      </c>
      <c r="G22" s="79" t="s">
        <v>494</v>
      </c>
      <c r="H22" s="79"/>
      <c r="I22" s="92" t="s">
        <v>116</v>
      </c>
      <c r="J22" s="86">
        <v>266.121216</v>
      </c>
      <c r="K22" s="88">
        <v>1853</v>
      </c>
      <c r="L22" s="86">
        <v>17.584752363</v>
      </c>
      <c r="M22" s="87">
        <v>3.7670524646290933E-6</v>
      </c>
      <c r="N22" s="87">
        <v>8.6802424054835108E-3</v>
      </c>
      <c r="O22" s="87">
        <v>8.1915208289871141E-4</v>
      </c>
    </row>
    <row r="23" spans="2:15">
      <c r="B23" s="85" t="s">
        <v>503</v>
      </c>
      <c r="C23" s="79" t="s">
        <v>504</v>
      </c>
      <c r="D23" s="92" t="s">
        <v>26</v>
      </c>
      <c r="E23" s="79"/>
      <c r="F23" s="92" t="s">
        <v>368</v>
      </c>
      <c r="G23" s="79" t="s">
        <v>494</v>
      </c>
      <c r="H23" s="79"/>
      <c r="I23" s="92" t="s">
        <v>116</v>
      </c>
      <c r="J23" s="86">
        <v>215.65254100000001</v>
      </c>
      <c r="K23" s="88">
        <v>2460.56</v>
      </c>
      <c r="L23" s="86">
        <v>18.922123732999996</v>
      </c>
      <c r="M23" s="87">
        <v>8.6830324268756938E-7</v>
      </c>
      <c r="N23" s="87">
        <v>9.3403999919036296E-3</v>
      </c>
      <c r="O23" s="87">
        <v>8.8145097234168469E-4</v>
      </c>
    </row>
    <row r="24" spans="2:15">
      <c r="B24" s="85" t="s">
        <v>505</v>
      </c>
      <c r="C24" s="79" t="s">
        <v>506</v>
      </c>
      <c r="D24" s="92" t="s">
        <v>26</v>
      </c>
      <c r="E24" s="79"/>
      <c r="F24" s="92" t="s">
        <v>368</v>
      </c>
      <c r="G24" s="79" t="s">
        <v>494</v>
      </c>
      <c r="H24" s="79"/>
      <c r="I24" s="92" t="s">
        <v>125</v>
      </c>
      <c r="J24" s="86">
        <v>97.715500000000006</v>
      </c>
      <c r="K24" s="88">
        <v>9557.1350000000002</v>
      </c>
      <c r="L24" s="86">
        <v>30.934782628000001</v>
      </c>
      <c r="M24" s="87">
        <v>1.6406501783236786E-5</v>
      </c>
      <c r="N24" s="87">
        <v>1.527012757580681E-2</v>
      </c>
      <c r="O24" s="87">
        <v>1.4410377297699949E-3</v>
      </c>
    </row>
    <row r="25" spans="2:15">
      <c r="B25" s="85" t="s">
        <v>507</v>
      </c>
      <c r="C25" s="79" t="s">
        <v>508</v>
      </c>
      <c r="D25" s="92" t="s">
        <v>113</v>
      </c>
      <c r="E25" s="79"/>
      <c r="F25" s="92" t="s">
        <v>368</v>
      </c>
      <c r="G25" s="79" t="s">
        <v>494</v>
      </c>
      <c r="H25" s="79"/>
      <c r="I25" s="92" t="s">
        <v>116</v>
      </c>
      <c r="J25" s="86">
        <v>274.44219199999998</v>
      </c>
      <c r="K25" s="88">
        <v>19031.46</v>
      </c>
      <c r="L25" s="86">
        <v>186.25344714400003</v>
      </c>
      <c r="M25" s="87">
        <v>5.463616603009025E-6</v>
      </c>
      <c r="N25" s="87">
        <v>9.1939029716936765E-2</v>
      </c>
      <c r="O25" s="87">
        <v>8.6762608892971584E-3</v>
      </c>
    </row>
    <row r="26" spans="2:15">
      <c r="B26" s="82"/>
      <c r="C26" s="79"/>
      <c r="D26" s="79"/>
      <c r="E26" s="79"/>
      <c r="F26" s="79"/>
      <c r="G26" s="79"/>
      <c r="H26" s="79"/>
      <c r="I26" s="79"/>
      <c r="J26" s="86"/>
      <c r="K26" s="88"/>
      <c r="L26" s="79"/>
      <c r="M26" s="79"/>
      <c r="N26" s="87"/>
      <c r="O26" s="79"/>
    </row>
    <row r="27" spans="2:1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</row>
    <row r="28" spans="2:15"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</row>
    <row r="29" spans="2:15">
      <c r="B29" s="126" t="s">
        <v>193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0" spans="2:15">
      <c r="B30" s="126" t="s">
        <v>101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</row>
    <row r="31" spans="2:15">
      <c r="B31" s="126" t="s">
        <v>176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2:15">
      <c r="B32" s="126" t="s">
        <v>184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3" spans="2:26"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4" spans="2:26"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</row>
    <row r="35" spans="2:26"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</row>
    <row r="36" spans="2:26"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</row>
    <row r="37" spans="2:26" ht="20.25"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Z37" s="4"/>
    </row>
    <row r="38" spans="2:26"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Z38" s="3"/>
    </row>
    <row r="39" spans="2:26"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</row>
    <row r="40" spans="2:26"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</row>
    <row r="41" spans="2:26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</row>
    <row r="42" spans="2:26"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2:26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</row>
    <row r="44" spans="2:26"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  <row r="45" spans="2:26"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</row>
    <row r="46" spans="2:26"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2:26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</row>
    <row r="48" spans="2:26"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</row>
    <row r="49" spans="2:15"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</row>
    <row r="50" spans="2:15"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</row>
    <row r="51" spans="2:15"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</row>
    <row r="52" spans="2:15"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</row>
    <row r="53" spans="2:15"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</row>
    <row r="54" spans="2:15"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</row>
    <row r="55" spans="2:15"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</row>
    <row r="56" spans="2:15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</row>
    <row r="57" spans="2:15"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</row>
    <row r="58" spans="2:15"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</row>
    <row r="59" spans="2:15"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</row>
    <row r="60" spans="2:15"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</row>
    <row r="61" spans="2:15"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</row>
    <row r="62" spans="2:15">
      <c r="B62" s="78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</row>
    <row r="63" spans="2:15"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</row>
    <row r="64" spans="2:15"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</row>
    <row r="65" spans="2:15"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</row>
    <row r="66" spans="2:15"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</row>
    <row r="67" spans="2:15"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</row>
    <row r="68" spans="2:15"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</row>
    <row r="69" spans="2:15"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</row>
    <row r="70" spans="2:15"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</row>
    <row r="71" spans="2:15"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</row>
    <row r="72" spans="2:15"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</row>
    <row r="73" spans="2:15">
      <c r="B73" s="78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</row>
    <row r="74" spans="2:15"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</row>
    <row r="75" spans="2:15"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</row>
    <row r="76" spans="2:15"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</row>
    <row r="77" spans="2:15"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</row>
    <row r="78" spans="2:15"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</row>
    <row r="79" spans="2:15"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</row>
    <row r="80" spans="2:15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</row>
    <row r="81" spans="2:15"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</row>
    <row r="82" spans="2:15"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</row>
    <row r="83" spans="2:15"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</row>
    <row r="84" spans="2:15"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</row>
    <row r="85" spans="2:15"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</row>
    <row r="86" spans="2:15"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</row>
    <row r="87" spans="2:15"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</row>
    <row r="88" spans="2:15"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</row>
    <row r="89" spans="2:15"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</row>
    <row r="90" spans="2:15"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</row>
    <row r="91" spans="2:15"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</row>
    <row r="92" spans="2:15"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</row>
    <row r="93" spans="2:15"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2:15"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</row>
    <row r="95" spans="2:15"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</row>
    <row r="96" spans="2:15"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</row>
    <row r="97" spans="2:15"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</row>
    <row r="98" spans="2:15"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2:15"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2:15"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</row>
    <row r="101" spans="2:15"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</row>
    <row r="102" spans="2:15"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</row>
    <row r="103" spans="2:15"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</row>
    <row r="104" spans="2:15"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</row>
    <row r="105" spans="2:15"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</row>
    <row r="106" spans="2:15"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</row>
    <row r="107" spans="2:15"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</row>
    <row r="108" spans="2:15"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</row>
    <row r="109" spans="2:15"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</row>
    <row r="110" spans="2:15"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</row>
    <row r="111" spans="2:15"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</row>
    <row r="112" spans="2:15"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</row>
    <row r="113" spans="2:15"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</row>
    <row r="114" spans="2:15"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</row>
    <row r="115" spans="2:15"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</row>
    <row r="116" spans="2:15"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</row>
    <row r="117" spans="2:15"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</row>
    <row r="118" spans="2:15"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</row>
    <row r="119" spans="2:15"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</row>
    <row r="120" spans="2:15"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</row>
    <row r="121" spans="2:15"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</row>
    <row r="122" spans="2:15"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</row>
    <row r="123" spans="2:15"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</row>
    <row r="124" spans="2:15"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</row>
    <row r="125" spans="2:15"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</row>
    <row r="126" spans="2:15">
      <c r="B126" s="124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</row>
    <row r="127" spans="2:15">
      <c r="B127" s="124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</row>
    <row r="128" spans="2:15"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</row>
    <row r="129" spans="2:15">
      <c r="B129" s="124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</row>
    <row r="130" spans="2:15">
      <c r="B130" s="124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</row>
    <row r="131" spans="2:15">
      <c r="B131" s="124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</row>
    <row r="132" spans="2:15">
      <c r="B132" s="124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</row>
    <row r="133" spans="2:15">
      <c r="B133" s="124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</row>
    <row r="134" spans="2:15">
      <c r="B134" s="124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</row>
    <row r="135" spans="2:15">
      <c r="B135" s="124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</row>
    <row r="136" spans="2:15">
      <c r="B136" s="124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</row>
    <row r="137" spans="2:15">
      <c r="B137" s="124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</row>
    <row r="138" spans="2:15">
      <c r="B138" s="124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</row>
    <row r="139" spans="2:15">
      <c r="B139" s="124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</row>
    <row r="140" spans="2:15">
      <c r="B140" s="124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</row>
    <row r="141" spans="2:15">
      <c r="B141" s="124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</row>
    <row r="142" spans="2:15">
      <c r="B142" s="124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</row>
    <row r="143" spans="2:15">
      <c r="B143" s="124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</row>
    <row r="144" spans="2:15">
      <c r="B144" s="124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</row>
    <row r="145" spans="2:15">
      <c r="B145" s="124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</row>
    <row r="146" spans="2:15">
      <c r="B146" s="124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</row>
    <row r="147" spans="2:15">
      <c r="B147" s="124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</row>
    <row r="148" spans="2:15">
      <c r="B148" s="124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2:15">
      <c r="B149" s="124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0" spans="2:15">
      <c r="B150" s="124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</row>
    <row r="151" spans="2:15">
      <c r="B151" s="124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</row>
    <row r="152" spans="2:15">
      <c r="B152" s="124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</row>
    <row r="153" spans="2:15">
      <c r="B153" s="124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</row>
    <row r="154" spans="2:15">
      <c r="B154" s="124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</row>
    <row r="155" spans="2:15">
      <c r="B155" s="124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</row>
    <row r="156" spans="2:15">
      <c r="B156" s="124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</row>
    <row r="157" spans="2:15">
      <c r="B157" s="124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</row>
    <row r="158" spans="2:15">
      <c r="B158" s="124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</row>
    <row r="159" spans="2:15">
      <c r="B159" s="124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</row>
    <row r="160" spans="2:15">
      <c r="B160" s="124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</row>
    <row r="161" spans="2:15">
      <c r="B161" s="124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</row>
    <row r="162" spans="2:15">
      <c r="B162" s="124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</row>
    <row r="163" spans="2:15">
      <c r="B163" s="124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</row>
    <row r="164" spans="2:15">
      <c r="B164" s="124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</row>
    <row r="165" spans="2:15">
      <c r="B165" s="124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</row>
    <row r="166" spans="2:15">
      <c r="B166" s="124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2:15">
      <c r="B167" s="124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</row>
    <row r="168" spans="2:15">
      <c r="B168" s="124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</row>
    <row r="169" spans="2:15">
      <c r="B169" s="124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</row>
    <row r="170" spans="2:15">
      <c r="B170" s="124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2:15">
      <c r="B171" s="124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2:15">
      <c r="B172" s="124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2:15">
      <c r="B173" s="124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2:15">
      <c r="B174" s="124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2:15">
      <c r="B175" s="124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</row>
    <row r="176" spans="2:15">
      <c r="B176" s="124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</row>
    <row r="177" spans="2:15">
      <c r="B177" s="124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</row>
    <row r="178" spans="2:15">
      <c r="B178" s="124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</row>
    <row r="179" spans="2:15">
      <c r="B179" s="124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</row>
    <row r="180" spans="2:15">
      <c r="B180" s="124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</row>
    <row r="181" spans="2:15">
      <c r="B181" s="124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</row>
    <row r="182" spans="2:15">
      <c r="B182" s="124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</row>
    <row r="183" spans="2:15">
      <c r="B183" s="124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</row>
    <row r="184" spans="2:15">
      <c r="B184" s="124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</row>
    <row r="185" spans="2:15">
      <c r="B185" s="124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</row>
    <row r="186" spans="2:15">
      <c r="B186" s="124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</row>
    <row r="187" spans="2:15">
      <c r="B187" s="124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</row>
    <row r="188" spans="2:15">
      <c r="B188" s="124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</row>
    <row r="189" spans="2:15">
      <c r="B189" s="124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</row>
    <row r="190" spans="2:15">
      <c r="B190" s="124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</row>
    <row r="191" spans="2:15">
      <c r="B191" s="124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</row>
    <row r="192" spans="2:15">
      <c r="B192" s="124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</row>
    <row r="193" spans="2:15">
      <c r="B193" s="124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</row>
    <row r="194" spans="2:15">
      <c r="B194" s="124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</row>
    <row r="195" spans="2:15">
      <c r="B195" s="124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</row>
    <row r="196" spans="2:15">
      <c r="B196" s="124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</row>
    <row r="197" spans="2:15">
      <c r="B197" s="124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</row>
    <row r="198" spans="2:15">
      <c r="B198" s="124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</row>
    <row r="199" spans="2:15">
      <c r="B199" s="124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</row>
    <row r="200" spans="2:15">
      <c r="B200" s="124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3"/>
      <c r="C325" s="1"/>
      <c r="D325" s="1"/>
      <c r="E325" s="1"/>
    </row>
    <row r="326" spans="2:5">
      <c r="B326" s="43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4" type="noConversion"/>
  <dataValidations count="1">
    <dataValidation allowBlank="1" showInputMessage="1" showErrorMessage="1" sqref="A1:A1048576 B39:B1048576 C5:C1048576 B1:B28 B30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a46656d4-8850-49b3-aebd-68bd05f7f43d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31</vt:i4>
      </vt:variant>
    </vt:vector>
  </HeadingPairs>
  <TitlesOfParts>
    <vt:vector size="62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'תעודות התחייבות ממשלתיות'!Print_Area</vt:lpstr>
      <vt:lpstr>'תעודות חוב מסחריות '!Print_Area</vt:lpstr>
      <vt:lpstr>'תעודות סל'!Print_Area</vt:lpstr>
      <vt:lpstr>'סכום נכסי הקרן'!WPrint_Area_W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איילת משה</cp:lastModifiedBy>
  <cp:lastPrinted>2019-07-22T13:58:02Z</cp:lastPrinted>
  <dcterms:created xsi:type="dcterms:W3CDTF">2005-07-19T07:39:38Z</dcterms:created>
  <dcterms:modified xsi:type="dcterms:W3CDTF">2019-08-21T11:55:48Z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