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DCF672D7-7719-4040-88C2-271E5C70F0D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3" i="6"/>
  <c r="B24" i="6"/>
  <c r="B25" i="6"/>
  <c r="AC3" i="8" l="1"/>
  <c r="B26" i="6" s="1"/>
  <c r="C3" i="5"/>
  <c r="C4" i="5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<sst xmlns="http://schemas.openxmlformats.org/spreadsheetml/2006/main" count="5549" uniqueCount="1410">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</sst>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1304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תקציבית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512237744_g1304_Yield125.xlsx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1304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מקפת תקציבית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-3.3765270214675494E-4</v>
      </c>
      <c r="D7" s="85">
        <v>0.1178499695154686</v>
      </c>
      <c r="E7" s="86">
        <v>1.4706150489235552E-4</v>
      </c>
      <c r="F7" s="87">
        <v>0.11219136349119363</v>
      </c>
      <c r="G7" s="84">
        <v>1.8905896776836456E-3</v>
      </c>
      <c r="H7" s="85">
        <v>0.10687156344499475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1.3575825092411464E-3</v>
      </c>
      <c r="D8" s="85">
        <v>0.33906378876469778</v>
      </c>
      <c r="E8" s="86">
        <v>2.6733394759313211E-3</v>
      </c>
      <c r="F8" s="87">
        <v>0.34977780861498697</v>
      </c>
      <c r="G8" s="84">
        <v>-2.8108603733891812E-3</v>
      </c>
      <c r="H8" s="85">
        <v>0.35931741924464611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1.3147071848171294E-7</v>
      </c>
      <c r="D10" s="85">
        <v>2.5288074127600348E-5</v>
      </c>
      <c r="E10" s="86">
        <v>-5.0589838424729292E-7</v>
      </c>
      <c r="F10" s="87">
        <v>2.5168831167551435E-5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3.4875445903592619E-4</v>
      </c>
      <c r="D11" s="85">
        <v>0.2222266754976433</v>
      </c>
      <c r="E11" s="86">
        <v>1.8586019564503845E-3</v>
      </c>
      <c r="F11" s="87">
        <v>0.21452677392550085</v>
      </c>
      <c r="G11" s="84">
        <v>2.4117994247416095E-4</v>
      </c>
      <c r="H11" s="85">
        <v>0.21151268320879202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6.5654235573588152E-9</v>
      </c>
      <c r="D12" s="85">
        <v>1.2084657675107627E-4</v>
      </c>
      <c r="E12" s="86">
        <v>1.4759716018540118E-6</v>
      </c>
      <c r="F12" s="87">
        <v>1.3922932621166187E-4</v>
      </c>
      <c r="G12" s="84">
        <v>-3.8530712392393358E-7</v>
      </c>
      <c r="H12" s="85">
        <v>1.2305314958455725E-4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1.6026171935348095E-3</v>
      </c>
      <c r="D13" s="85">
        <v>6.3437525279589776E-2</v>
      </c>
      <c r="E13" s="86">
        <v>-4.3749263766275072E-4</v>
      </c>
      <c r="F13" s="87">
        <v>6.452821124338369E-2</v>
      </c>
      <c r="G13" s="84">
        <v>-2.759453751240367E-3</v>
      </c>
      <c r="H13" s="85">
        <v>6.3110224302895132E-2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1.9618581183903794E-3</v>
      </c>
      <c r="D14" s="85">
        <v>0.24923339776387693</v>
      </c>
      <c r="E14" s="86">
        <v>2.0974139172203195E-3</v>
      </c>
      <c r="F14" s="87">
        <v>0.24983640981315819</v>
      </c>
      <c r="G14" s="84">
        <v>-1.468022588506471E-3</v>
      </c>
      <c r="H14" s="85">
        <v>0.25213663647109047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-1.6296216007803763E-4</v>
      </c>
      <c r="D15" s="85">
        <v>5.481444280319275E-3</v>
      </c>
      <c r="E15" s="86">
        <v>-2.1446654086318797E-5</v>
      </c>
      <c r="F15" s="87">
        <v>5.4639870222821536E-3</v>
      </c>
      <c r="G15" s="84">
        <v>3.5329184811277282E-4</v>
      </c>
      <c r="H15" s="85">
        <v>5.6497927251516764E-3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3.9679055433122994E-6</v>
      </c>
      <c r="D16" s="85">
        <v>2.6227212731590784E-4</v>
      </c>
      <c r="E16" s="86">
        <v>9.452593207949554E-6</v>
      </c>
      <c r="F16" s="87">
        <v>2.6983125646241467E-4</v>
      </c>
      <c r="G16" s="84">
        <v>4.8160599361229882E-6</v>
      </c>
      <c r="H16" s="85">
        <v>2.7825024320703824E-4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3.5221066499103177E-6</v>
      </c>
      <c r="D17" s="85">
        <v>6.2822953714768742E-5</v>
      </c>
      <c r="E17" s="86">
        <v>2.4107565118938724E-6</v>
      </c>
      <c r="F17" s="87">
        <v>7.26947872169835E-5</v>
      </c>
      <c r="G17" s="84">
        <v>-1.6844007414056941E-5</v>
      </c>
      <c r="H17" s="85">
        <v>6.0451605700828348E-5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1.9201758045147435E-3</v>
      </c>
      <c r="D18" s="85">
        <v>4.9715643902014587E-4</v>
      </c>
      <c r="E18" s="86">
        <v>-1.7518220936370236E-3</v>
      </c>
      <c r="F18" s="87">
        <v>1.4938548829247435E-3</v>
      </c>
      <c r="G18" s="84">
        <v>-3.0273810693055001E-3</v>
      </c>
      <c r="H18" s="85">
        <v>-8.0112748133846778E-4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7.1967073017169456E-5</v>
      </c>
      <c r="D19" s="85">
        <v>1.3746733015230863E-4</v>
      </c>
      <c r="E19" s="86">
        <v>8.5128473078714154E-6</v>
      </c>
      <c r="F19" s="87">
        <v>9.8847820920195398E-5</v>
      </c>
      <c r="G19" s="84">
        <v>2.7752826469875787E-5</v>
      </c>
      <c r="H19" s="85">
        <v>1.0458537978627791E-4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-1.302772592772982E-8</v>
      </c>
      <c r="D20" s="85">
        <v>4.4399244306384943E-5</v>
      </c>
      <c r="E20" s="86">
        <v>2.3676277856821715E-8</v>
      </c>
      <c r="F20" s="87">
        <v>2.6929679220154529E-5</v>
      </c>
      <c r="G20" s="84">
        <v>1.4158907204359891E-7</v>
      </c>
      <c r="H20" s="85">
        <v>4.264473235349168E-5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3.3898894851205142E-7</v>
      </c>
      <c r="D21" s="85">
        <v>1.5399346715899197E-3</v>
      </c>
      <c r="E21" s="86">
        <v>3.1248542814589254E-6</v>
      </c>
      <c r="F21" s="87">
        <v>1.5320832606596523E-3</v>
      </c>
      <c r="G21" s="84">
        <v>2.4650298661315991E-5</v>
      </c>
      <c r="H21" s="85">
        <v>1.5848800560674327E-3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-2.9430506722847474E-7</v>
      </c>
      <c r="D25" s="85">
        <v>1.7011481426319447E-5</v>
      </c>
      <c r="E25" s="86">
        <v>-1.5026991292609464E-7</v>
      </c>
      <c r="F25" s="87">
        <v>1.6806044710920806E-5</v>
      </c>
      <c r="G25" s="84">
        <v>5.2485456956251331E-7</v>
      </c>
      <c r="H25" s="85">
        <v>8.9429170686380564E-6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6.77E-3</v>
      </c>
      <c r="D26" s="93">
        <v>1.0000000000000002</v>
      </c>
      <c r="E26" s="94">
        <v>4.5900000000000003E-3</v>
      </c>
      <c r="F26" s="95">
        <v>0.99999999999999956</v>
      </c>
      <c r="G26" s="92">
        <v>-7.5399999999999998E-3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727.42</v>
      </c>
      <c r="D27" s="130"/>
      <c r="E27" s="99">
        <v>500.83</v>
      </c>
      <c r="F27" s="130"/>
      <c r="G27" s="98">
        <v>-817.76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4.4364690769504774E-3</v>
      </c>
      <c r="D29" s="103">
        <v>0.89969439786998506</v>
      </c>
      <c r="E29" s="104">
        <v>7.8630516883703636E-3</v>
      </c>
      <c r="F29" s="105">
        <v>0.89848778601468826</v>
      </c>
      <c r="G29" s="102">
        <v>-6.7427076286451721E-3</v>
      </c>
      <c r="H29" s="103">
        <v>0.89764199949802981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2.3335309230495195E-3</v>
      </c>
      <c r="D30" s="85">
        <v>0.10030560213001488</v>
      </c>
      <c r="E30" s="86">
        <v>-3.2730267562983135E-3</v>
      </c>
      <c r="F30" s="87">
        <v>0.10151221398531174</v>
      </c>
      <c r="G30" s="84">
        <v>-7.9729237135482602E-4</v>
      </c>
      <c r="H30" s="85">
        <v>0.10235800050197014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6.77E-3</v>
      </c>
      <c r="D31" s="93">
        <v>1</v>
      </c>
      <c r="E31" s="94">
        <v>4.5900000000000003E-3</v>
      </c>
      <c r="F31" s="95">
        <v>1</v>
      </c>
      <c r="G31" s="92">
        <v>-7.5399999999999998E-3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6.3143791476217171E-3</v>
      </c>
      <c r="D33" s="103">
        <v>0.99596300879827626</v>
      </c>
      <c r="E33" s="104">
        <v>4.8504597326145061E-3</v>
      </c>
      <c r="F33" s="105">
        <v>0.99583139560661604</v>
      </c>
      <c r="G33" s="102">
        <v>-6.8850013160819956E-3</v>
      </c>
      <c r="H33" s="103">
        <v>0.99724367290276128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4.556208523782807E-4</v>
      </c>
      <c r="D34" s="85">
        <v>4.0369912017237481E-3</v>
      </c>
      <c r="E34" s="86">
        <v>-2.6043480054245457E-4</v>
      </c>
      <c r="F34" s="87">
        <v>4.1686043933839949E-3</v>
      </c>
      <c r="G34" s="84">
        <v>-6.5499868391800226E-4</v>
      </c>
      <c r="H34" s="85">
        <v>2.756327097238625E-3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6.77E-3</v>
      </c>
      <c r="D35" s="109">
        <v>1</v>
      </c>
      <c r="E35" s="110">
        <v>4.5900000000000003E-3</v>
      </c>
      <c r="F35" s="111">
        <v>1</v>
      </c>
      <c r="G35" s="108">
        <v>-7.5399999999999998E-3</v>
      </c>
      <c r="H35" s="109">
        <v>0.99999999999999989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1.6825239645319836E-3</v>
      </c>
      <c r="D38" s="85">
        <v>0.10687156344499475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1.2001779272228664E-3</v>
      </c>
      <c r="D39" s="85">
        <v>0.35931741924464611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-3.7066835247670143E-7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2.4251211004779048E-3</v>
      </c>
      <c r="D42" s="85">
        <v>0.21151268320879202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1.0862127901356545E-6</v>
      </c>
      <c r="D43" s="85">
        <v>1.2305314958455725E-4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-1.5821966013436107E-3</v>
      </c>
      <c r="D44" s="85">
        <v>6.3110224302895132E-2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2.5634006977307074E-3</v>
      </c>
      <c r="D45" s="85">
        <v>0.25213663647109047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1.6712635686992714E-4</v>
      </c>
      <c r="D46" s="85">
        <v>5.6497927251516764E-3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1.8053558648152858E-5</v>
      </c>
      <c r="D47" s="85">
        <v>2.7825024320703824E-4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-1.08016832351641E-5</v>
      </c>
      <c r="D48" s="85">
        <v>6.0451605700828348E-5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-2.8341462715214803E-3</v>
      </c>
      <c r="D49" s="85">
        <v>-8.0112748133846778E-4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1.0714887141171893E-4</v>
      </c>
      <c r="D50" s="85">
        <v>1.0458537978627791E-4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1.5070910844826368E-7</v>
      </c>
      <c r="D51" s="85">
        <v>4.264473235349168E-5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2.7831952070713122E-5</v>
      </c>
      <c r="D52" s="85">
        <v>1.5848800560674327E-3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7.9473368183356188E-8</v>
      </c>
      <c r="D56" s="85">
        <v>8.9429170686380564E-6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3.7651855997780093E-3</v>
      </c>
      <c r="D57" s="93">
        <v>1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410.49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5.5090075112655635E-3</v>
      </c>
      <c r="D60" s="103">
        <v>0.89764199949802981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-1.7438219114875545E-3</v>
      </c>
      <c r="D61" s="85">
        <v>0.10235800050197014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3.7651855997780093E-3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4.2242522298269105E-3</v>
      </c>
      <c r="D64" s="103">
        <v>0.99724367290276128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-4.5906663004890167E-4</v>
      </c>
      <c r="D65" s="85">
        <v>2.756327097238625E-3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3.7651855997780093E-3</v>
      </c>
      <c r="D66" s="109">
        <v>0.99999999999999989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2025-04-29T13:29:49Z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