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F319F8EA-3DA3-43AE-996B-547E2C28D8FA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4" i="6"/>
  <c r="B25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<sst xmlns="http://schemas.openxmlformats.org/spreadsheetml/2006/main" count="5549" uniqueCount="1419">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</sst>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15456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גמל להשקעה-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512237744_g15456_Yield125.xlsx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15456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גמל להשקעה- מסלול מניות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2.8328523718690107E-3</v>
      </c>
      <c r="D7" s="86">
        <v>9.0106529590533474E-2</v>
      </c>
      <c r="E7" s="87">
        <v>5.4577753068666042E-4</v>
      </c>
      <c r="F7" s="88">
        <v>7.578557298765333E-2</v>
      </c>
      <c r="G7" s="85">
        <v>1.5404003846153905E-3</v>
      </c>
      <c r="H7" s="86">
        <v>7.6110351631961615E-2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1.6870747030234966E-5</v>
      </c>
      <c r="D11" s="86">
        <v>4.6337844589721782E-4</v>
      </c>
      <c r="E11" s="87">
        <v>7.5619118825987457E-5</v>
      </c>
      <c r="F11" s="88">
        <v>5.178286151354928E-4</v>
      </c>
      <c r="G11" s="85">
        <v>1.1279582650296947E-5</v>
      </c>
      <c r="H11" s="86">
        <v>6.3091932055178138E-4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1.3105694430042083E-2</v>
      </c>
      <c r="D13" s="86">
        <v>0.58074131550152286</v>
      </c>
      <c r="E13" s="87">
        <v>3.9467960675907202E-3</v>
      </c>
      <c r="F13" s="88">
        <v>0.61199772332961122</v>
      </c>
      <c r="G13" s="85">
        <v>-3.037156607336235E-2</v>
      </c>
      <c r="H13" s="86">
        <v>0.68339674475103096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1.1080415947762923E-2</v>
      </c>
      <c r="D14" s="86">
        <v>0.3209446544877243</v>
      </c>
      <c r="E14" s="87">
        <v>7.1184682670235276E-3</v>
      </c>
      <c r="F14" s="88">
        <v>0.30252185035285767</v>
      </c>
      <c r="G14" s="85">
        <v>-6.2470039350614719E-3</v>
      </c>
      <c r="H14" s="86">
        <v>0.23010979614195906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1.093384990710899E-4</v>
      </c>
      <c r="D16" s="86">
        <v>2.933921898768651E-3</v>
      </c>
      <c r="E16" s="87">
        <v>1.1460107909686745E-4</v>
      </c>
      <c r="F16" s="88">
        <v>3.1505491277403312E-3</v>
      </c>
      <c r="G16" s="85">
        <v>7.8587709688933039E-5</v>
      </c>
      <c r="H16" s="86">
        <v>3.649075981570916E-3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8.1357824826295918E-6</v>
      </c>
      <c r="D17" s="86">
        <v>7.1362782370431286E-4</v>
      </c>
      <c r="E17" s="87">
        <v>-1.8213820591367622E-6</v>
      </c>
      <c r="F17" s="88">
        <v>8.5263634161163377E-4</v>
      </c>
      <c r="G17" s="85">
        <v>-2.0835459016881137E-4</v>
      </c>
      <c r="H17" s="86">
        <v>7.8269188905787568E-4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1.1922622500703075E-3</v>
      </c>
      <c r="D18" s="86">
        <v>3.377121449572191E-3</v>
      </c>
      <c r="E18" s="87">
        <v>1.2291554229192528E-3</v>
      </c>
      <c r="F18" s="88">
        <v>4.3105367604835522E-3</v>
      </c>
      <c r="G18" s="85">
        <v>-2.5282670186351467E-3</v>
      </c>
      <c r="H18" s="86">
        <v>4.0153390229388797E-3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8.1368601814627806E-5</v>
      </c>
      <c r="D19" s="86">
        <v>5.2579555983463591E-4</v>
      </c>
      <c r="E19" s="87">
        <v>-8.5034928538376209E-6</v>
      </c>
      <c r="F19" s="88">
        <v>6.6328347144196389E-4</v>
      </c>
      <c r="G19" s="85">
        <v>-1.3164139182087327E-4</v>
      </c>
      <c r="H19" s="86">
        <v>1.1163351352842584E-3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3.0613698570946261E-6</v>
      </c>
      <c r="D25" s="86">
        <v>1.9365524244241208E-4</v>
      </c>
      <c r="E25" s="87">
        <v>-9.2611230040639842E-8</v>
      </c>
      <c r="F25" s="88">
        <v>2.0001901346477743E-4</v>
      </c>
      <c r="G25" s="85">
        <v>6.5653320940278541E-6</v>
      </c>
      <c r="H25" s="86">
        <v>1.8874612564470105E-4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2.843E-2</v>
      </c>
      <c r="D26" s="94">
        <v>1</v>
      </c>
      <c r="E26" s="95">
        <v>1.302E-2</v>
      </c>
      <c r="F26" s="96">
        <v>1</v>
      </c>
      <c r="G26" s="93">
        <v>-3.7850000000000002E-2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-12.3</v>
      </c>
      <c r="D27" s="131"/>
      <c r="E27" s="100">
        <v>67.39</v>
      </c>
      <c r="F27" s="131"/>
      <c r="G27" s="99">
        <v>-764.17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3.2477628298280617E-2</v>
      </c>
      <c r="D29" s="104">
        <v>0.91821963688488362</v>
      </c>
      <c r="E29" s="105">
        <v>2.0873207324514181E-2</v>
      </c>
      <c r="F29" s="106">
        <v>0.91925842895040832</v>
      </c>
      <c r="G29" s="103">
        <v>-3.4062571080764339E-2</v>
      </c>
      <c r="H29" s="104">
        <v>0.91325965165912348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-4.0476282982806026E-3</v>
      </c>
      <c r="D30" s="86">
        <v>8.1780363115116356E-2</v>
      </c>
      <c r="E30" s="87">
        <v>-7.8532073245141717E-3</v>
      </c>
      <c r="F30" s="88">
        <v>8.074157104959169E-2</v>
      </c>
      <c r="G30" s="85">
        <v>-3.7909102417068292E-3</v>
      </c>
      <c r="H30" s="86">
        <v>8.6740348340876433E-2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2.843E-2</v>
      </c>
      <c r="D31" s="94">
        <v>1</v>
      </c>
      <c r="E31" s="95">
        <v>1.302E-2</v>
      </c>
      <c r="F31" s="96">
        <v>1</v>
      </c>
      <c r="G31" s="93">
        <v>-3.7850000000000002E-2</v>
      </c>
      <c r="H31" s="94">
        <v>0.99999999999999989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2.7163696217953198E-2</v>
      </c>
      <c r="D33" s="104">
        <v>0.99330991829157078</v>
      </c>
      <c r="E33" s="105">
        <v>1.1744880664294181E-2</v>
      </c>
      <c r="F33" s="106">
        <v>0.99211139546824156</v>
      </c>
      <c r="G33" s="103">
        <v>-3.5312063286942592E-2</v>
      </c>
      <c r="H33" s="104">
        <v>0.99202544946357907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1.2663037820468098E-3</v>
      </c>
      <c r="D34" s="86">
        <v>6.6900817084291414E-3</v>
      </c>
      <c r="E34" s="87">
        <v>1.2751193357058131E-3</v>
      </c>
      <c r="F34" s="88">
        <v>7.8886045317584919E-3</v>
      </c>
      <c r="G34" s="85">
        <v>-2.5414180355286002E-3</v>
      </c>
      <c r="H34" s="86">
        <v>7.974550536420974E-3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2.843E-2</v>
      </c>
      <c r="D35" s="110">
        <v>0.99999999999999989</v>
      </c>
      <c r="E35" s="111">
        <v>1.302E-2</v>
      </c>
      <c r="F35" s="112">
        <v>1</v>
      </c>
      <c r="G35" s="109">
        <v>-3.7850000000000002E-2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3.7944359614568552E-3</v>
      </c>
      <c r="D38" s="86">
        <v>7.6110351631961615E-2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7.9937607680017407E-5</v>
      </c>
      <c r="D42" s="86">
        <v>6.3091932055178138E-4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-1.0620290911786857E-2</v>
      </c>
      <c r="D44" s="86">
        <v>0.68339674475103096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9.1795918154276759E-3</v>
      </c>
      <c r="D45" s="86">
        <v>0.23010979614195906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2.3306643765417587E-4</v>
      </c>
      <c r="D47" s="86">
        <v>3.649075981570916E-3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-1.5563689587762259E-4</v>
      </c>
      <c r="D48" s="86">
        <v>7.8269188905787568E-4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-8.5898198708418423E-5</v>
      </c>
      <c r="D49" s="86">
        <v>4.0153390229388797E-3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-4.5284547253329528E-5</v>
      </c>
      <c r="D50" s="86">
        <v>1.1163351352842584E-3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7.3443283973774232E-6</v>
      </c>
      <c r="D56" s="86">
        <v>1.8874612564470105E-4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2.3872655969898737E-3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-709.07999999999993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1.7233634177645035E-2</v>
      </c>
      <c r="D60" s="104">
        <v>0.91325965165912348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-1.4846368580655162E-2</v>
      </c>
      <c r="D61" s="86">
        <v>8.6740348340876433E-2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2.3872655969898737E-3</v>
      </c>
      <c r="D62" s="94">
        <v>0.99999999999999989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2.3918436619295848E-3</v>
      </c>
      <c r="D64" s="104">
        <v>0.99202544946357907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-4.5780649397106135E-6</v>
      </c>
      <c r="D65" s="86">
        <v>7.974550536420974E-3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2.3872655969898737E-3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2025-04-29T13:51:10Z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