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31C82C3A-75F4-4604-86A0-754D53539E8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5" i="6"/>
  <c r="B24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<sst xmlns="http://schemas.openxmlformats.org/spreadsheetml/2006/main" count="5549" uniqueCount="1413">
  <si>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</si>
  <si>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</si>
  <si>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</si>
  <si>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</si>
  <si>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</si>
  <si>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</si>
  <si>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</si>
  <si>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</si>
  <si>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</si>
  <si>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</si>
  <si>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</si>
  <si>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</si>
  <si>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</si>
  <si>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</si>
  <si>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</si>
  <si>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</si>
  <si>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</si>
  <si>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</si>
  <si>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</si>
  <si>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</si>
  <si>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</si>
  <si>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</si>
  <si>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</si>
  <si>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</si>
  <si>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</si>
  <si>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</si>
  <si>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</si>
  <si>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</si>
  <si>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</si>
  <si>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</si>
  <si>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</si>
  <si>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</si>
  <si>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</si>
  <si>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</si>
  <si>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</si>
  <si>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</si>
  <si>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</si>
  <si>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</si>
  <si>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</si>
  <si>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</si>
  <si>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</si>
  <si>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</si>
  <si>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</si>
  <si>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</si>
  <si>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</si>
  <si>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</si>
  <si>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</si>
  <si>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</si>
  <si>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</si>
  <si>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</si>
  <si>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</si>
  <si>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</si>
  <si>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</si>
  <si>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</si>
  <si>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</si>
  <si>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</si>
  <si>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</si>
  <si>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</si>
  <si>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</si>
  <si>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</si>
  <si>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</si>
  <si>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</si>
  <si>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</si>
  <si>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</si>
  <si>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</si>
  <si>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</si>
  <si>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</si>
  <si>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</si>
  <si>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</si>
  <si>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</si>
  <si>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</si>
  <si>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</si>
  <si>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</si>
  <si>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</si>
  <si>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</si>
  <si>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</si>
  <si>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</si>
  <si>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</si>
  <si>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</si>
  <si>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</si>
  <si>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</si>
  <si>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</si>
  <si>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</si>
  <si>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</si>
  <si>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</si>
  <si>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</si>
  <si>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</si>
  <si>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</si>
  <si>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</si>
  <si>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</si>
  <si>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</si>
  <si>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</si>
  <si>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</si>
  <si>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</si>
  <si>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</si>
  <si>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</si>
  <si>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</si>
  <si>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</si>
  <si>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</si>
  <si>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</si>
  <si>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</si>
  <si>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</si>
  <si>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</si>
  <si>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</si>
  <si>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</si>
  <si>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</si>
  <si>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</si>
  <si>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</si>
  <si>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</si>
  <si>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</si>
  <si>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</si>
  <si>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</si>
  <si>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</si>
  <si>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</si>
  <si>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</si>
  <si>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</si>
  <si>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</si>
  <si>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</si>
  <si>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</si>
  <si>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</si>
  <si>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</si>
  <si>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</si>
  <si>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</si>
  <si>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</si>
  <si>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</si>
  <si>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</si>
  <si>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</si>
  <si>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</si>
  <si>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</si>
  <si>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</si>
  <si>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</si>
  <si>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</si>
  <si>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</si>
  <si>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</si>
  <si>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</si>
  <si>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</si>
  <si>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</si>
  <si>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</si>
  <si>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</si>
  <si>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</si>
  <si>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</si>
  <si>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</si>
  <si>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</si>
  <si>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</si>
  <si>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</si>
  <si>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</si>
  <si>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</si>
  <si>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</si>
  <si>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</si>
  <si>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</si>
  <si>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</si>
  <si>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</si>
  <si>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</si>
  <si>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</si>
  <si>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</si>
  <si>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</si>
  <si>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</si>
  <si>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</si>
  <si>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</si>
  <si>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</si>
  <si>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</si>
  <si>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</si>
  <si>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</si>
  <si>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</si>
  <si>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</si>
  <si>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</si>
  <si>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</si>
  <si>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</si>
  <si>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</si>
  <si>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</si>
  <si>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</si>
  <si>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</si>
  <si>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</si>
  <si>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</si>
  <si>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</si>
  <si>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</si>
  <si>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</si>
  <si>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</si>
  <si>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</si>
  <si>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</si>
  <si>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</si>
  <si>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</si>
  <si>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</si>
  <si>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</si>
  <si>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</si>
  <si>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</si>
  <si>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</si>
  <si>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</si>
  <si>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</si>
  <si>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</si>
  <si>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</si>
  <si>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</si>
  <si>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</si>
  <si>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</si>
  <si>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</si>
  <si>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</si>
  <si>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</si>
  <si>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</si>
  <si>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</si>
  <si>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</si>
  <si>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</si>
  <si>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</si>
  <si>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</si>
  <si>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</si>
  <si>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</si>
  <si>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</si>
  <si>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</si>
  <si>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</si>
  <si>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</si>
  <si>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</si>
  <si>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</si>
  <si>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</si>
  <si>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</si>
  <si>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</si>
  <si>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</si>
  <si>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</si>
  <si>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</si>
  <si>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</si>
  <si>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</si>
  <si>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</si>
  <si>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</si>
  <si>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</si>
  <si>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</si>
  <si>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</si>
  <si>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</si>
  <si>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</si>
  <si>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</si>
  <si>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</si>
  <si>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</si>
  <si>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</si>
  <si>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</si>
  <si>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</si>
  <si>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</si>
  <si>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</si>
  <si>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</si>
  <si>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</si>
  <si>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</si>
  <si>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</si>
  <si>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</si>
  <si>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</si>
  <si>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</si>
  <si>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</si>
  <si>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</si>
  <si>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</si>
  <si>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</si>
  <si>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</si>
  <si>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</si>
  <si>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</si>
  <si>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</si>
  <si>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</si>
  <si>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</si>
  <si>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</si>
  <si>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</si>
  <si>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</si>
  <si>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</si>
  <si>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</si>
  <si>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</si>
  <si>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</si>
  <si>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</si>
  <si>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</si>
  <si>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</si>
  <si>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</si>
  <si>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</si>
  <si>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</si>
  <si>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</si>
  <si>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</si>
  <si>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</si>
  <si>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</si>
  <si>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</si>
  <si>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</si>
  <si>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</si>
  <si>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</si>
  <si>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</si>
  <si>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</si>
  <si>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</si>
  <si>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</si>
  <si>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</si>
  <si>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</si>
  <si>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</si>
  <si>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</si>
  <si>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</si>
  <si>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</si>
  <si>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</si>
  <si>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</si>
  <si>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</si>
  <si>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</si>
  <si>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</si>
  <si>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</si>
  <si>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</si>
  <si>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</si>
  <si>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</si>
  <si>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</si>
  <si>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</si>
  <si>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</si>
  <si>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</si>
  <si>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</si>
  <si>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</si>
  <si>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</si>
  <si>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</si>
  <si>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</si>
  <si>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</si>
  <si>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</si>
  <si>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</si>
  <si>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</si>
  <si>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</si>
  <si>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</si>
  <si>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</si>
  <si>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</si>
  <si>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</si>
  <si>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</si>
  <si>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</si>
  <si>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</si>
  <si>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</si>
  <si>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</si>
  <si>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</si>
  <si>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</si>
  <si>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</si>
  <si>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</si>
  <si>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</si>
  <si>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</si>
  <si>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</si>
  <si>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</si>
  <si>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</si>
  <si>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</si>
  <si>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</si>
  <si>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</si>
  <si>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</si>
  <si>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</si>
  <si>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</si>
  <si>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</si>
  <si>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</si>
  <si>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</si>
  <si>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</si>
  <si>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</si>
  <si>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</si>
  <si>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</si>
  <si>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</si>
  <si>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</si>
  <si>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</si>
  <si>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</si>
  <si>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</si>
  <si>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</si>
  <si>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</si>
  <si>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</si>
  <si>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</si>
  <si>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</si>
  <si>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</si>
  <si>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</si>
  <si>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</si>
  <si>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</si>
  <si>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</si>
  <si>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</si>
  <si>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</si>
  <si>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</si>
  <si>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</si>
  <si>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</si>
  <si>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</si>
  <si>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</si>
  <si>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</si>
  <si>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</si>
  <si>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</si>
  <si>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</si>
  <si>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</si>
  <si>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</si>
  <si>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</si>
  <si>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</si>
  <si>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</si>
  <si>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</si>
  <si>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</si>
  <si>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</si>
  <si>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</si>
  <si>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</si>
  <si>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</si>
  <si>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</si>
  <si>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</si>
  <si>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</si>
  <si>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</si>
  <si>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</si>
  <si>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</si>
  <si>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</si>
  <si>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</si>
  <si>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</si>
  <si>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</si>
  <si>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</si>
  <si>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</si>
  <si>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</si>
  <si>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</si>
  <si>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</si>
  <si>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</si>
  <si>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</si>
  <si>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</si>
  <si>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</si>
  <si>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</si>
  <si>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</si>
  <si>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</si>
  <si>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</si>
  <si>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</si>
  <si>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</si>
  <si>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</si>
  <si>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</si>
  <si>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</si>
  <si>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</si>
  <si>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</si>
  <si>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</si>
  <si>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</si>
  <si>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</si>
  <si>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</si>
  <si>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</si>
  <si>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</si>
  <si>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</si>
  <si>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</si>
  <si>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</si>
  <si>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</si>
  <si>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</si>
  <si>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</si>
  <si>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</si>
  <si>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</si>
  <si>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</si>
  <si>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</si>
  <si>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</si>
  <si>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</si>
  <si>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</si>
  <si>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</si>
  <si>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</si>
  <si>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</si>
  <si>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</si>
  <si>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</si>
  <si>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</si>
  <si>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</si>
  <si>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</si>
  <si>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</si>
  <si>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</si>
  <si>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</si>
  <si>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</si>
  <si>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</si>
  <si>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</si>
  <si>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</si>
  <si>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</si>
  <si>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</si>
  <si>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</si>
  <si>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</si>
  <si>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</si>
  <si>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</si>
  <si>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</si>
  <si>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</si>
  <si>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</si>
  <si>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</si>
  <si>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</si>
  <si>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</si>
  <si>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</si>
  <si>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</si>
  <si>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</si>
  <si>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</si>
  <si>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</si>
  <si>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</si>
  <si>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</si>
  <si>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</si>
  <si>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</si>
  <si>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</si>
  <si>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</si>
  <si>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</si>
  <si>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</si>
  <si>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</si>
  <si>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</si>
  <si>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</si>
  <si>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</si>
  <si>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</si>
  <si>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</si>
  <si>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</si>
  <si>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</si>
  <si>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</si>
  <si>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</si>
  <si>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</si>
  <si>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</si>
  <si>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</si>
  <si>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</si>
  <si>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</si>
  <si>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</si>
  <si>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</si>
  <si>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</si>
  <si>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</si>
  <si>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</si>
  <si>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</si>
  <si>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</si>
  <si>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</si>
  <si>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</si>
  <si>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</si>
  <si>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</si>
  <si>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</si>
  <si>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</si>
  <si>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</si>
  <si>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</si>
  <si>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</si>
  <si>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</si>
  <si>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</si>
  <si>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</si>
  <si>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</si>
  <si>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</si>
  <si>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</si>
  <si>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</si>
  <si>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</si>
  <si>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</si>
  <si>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</si>
  <si>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</si>
  <si>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</si>
  <si>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</si>
  <si>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</si>
  <si>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</si>
  <si>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</si>
  <si>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</si>
  <si>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</si>
  <si>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</si>
  <si>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</si>
  <si>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</si>
  <si>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</si>
  <si>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</si>
  <si>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</si>
  <si>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</si>
  <si>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</si>
  <si>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</si>
  <si>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</si>
  <si>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</si>
  <si>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</si>
  <si>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</si>
  <si>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</si>
  <si>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</si>
  <si>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</si>
  <si>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</si>
  <si>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</si>
  <si>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</si>
  <si>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</si>
  <si>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</si>
  <si>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</si>
  <si>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</si>
  <si>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</si>
  <si>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</si>
  <si>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</si>
  <si>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</si>
  <si>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</si>
  <si>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</si>
  <si>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</si>
  <si>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</si>
  <si>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</si>
  <si>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</si>
  <si>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</si>
  <si>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</si>
  <si>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</si>
  <si>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</si>
  <si>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</si>
  <si>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</si>
  <si>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</si>
  <si>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</si>
  <si>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</si>
  <si>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</si>
  <si>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</si>
  <si>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</si>
  <si>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</si>
  <si>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</si>
  <si>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</si>
  <si>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</si>
  <si>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</si>
  <si>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</si>
  <si>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</si>
  <si>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</si>
  <si>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</si>
  <si>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</si>
  <si>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</si>
  <si>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</si>
  <si>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</si>
  <si>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</si>
  <si>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</si>
  <si>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</si>
  <si>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</si>
  <si>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</si>
  <si>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</si>
  <si>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</si>
  <si>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</si>
  <si>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</si>
  <si>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</si>
  <si>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</si>
  <si>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</si>
  <si>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</si>
  <si>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</si>
  <si>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</si>
  <si>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</si>
  <si>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</si>
  <si>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</si>
  <si>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</si>
  <si>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</si>
  <si>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</si>
  <si>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</si>
  <si>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</si>
  <si>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</si>
  <si>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</si>
  <si>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</si>
  <si>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</si>
  <si>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</si>
  <si>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</si>
  <si>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</si>
  <si>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</si>
  <si>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</si>
  <si>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</si>
  <si>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</si>
  <si>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</si>
  <si>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</si>
  <si>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</si>
  <si>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</si>
  <si>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</si>
  <si>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</si>
  <si>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</si>
  <si>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</si>
  <si>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</si>
  <si>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</si>
  <si>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</si>
  <si>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</si>
  <si>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</si>
  <si>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</si>
  <si>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</si>
  <si>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</si>
  <si>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</si>
  <si>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</si>
  <si>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</si>
  <si>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</si>
  <si>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</si>
  <si>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</si>
  <si>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</si>
  <si>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</si>
  <si>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</si>
  <si>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</si>
  <si>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</si>
  <si>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</si>
  <si>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</si>
  <si>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</si>
  <si>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</si>
  <si>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</si>
  <si>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</si>
  <si>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</si>
  <si>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</si>
  <si>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</si>
  <si>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</si>
  <si>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</si>
  <si>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</si>
  <si>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</si>
  <si>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</si>
  <si>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</si>
  <si>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</si>
  <si>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</si>
  <si>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</si>
  <si>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</si>
  <si>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</si>
  <si>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</si>
  <si>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</si>
  <si>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</si>
  <si>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</si>
  <si>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</si>
  <si>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</si>
  <si>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</si>
  <si>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</si>
  <si>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</si>
  <si>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</si>
  <si>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</si>
  <si>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</si>
  <si>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</si>
  <si>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</si>
  <si>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</si>
  <si>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</si>
  <si>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</si>
  <si>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</si>
  <si>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</si>
  <si>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</si>
  <si>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</si>
  <si>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</si>
  <si>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</si>
  <si>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</si>
  <si>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</si>
  <si>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</si>
  <si>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</si>
  <si>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</si>
  <si>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</si>
  <si>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</si>
  <si>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</si>
  <si>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</si>
  <si>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</si>
  <si>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</si>
  <si>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</si>
  <si>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</si>
  <si>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</si>
  <si>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</si>
  <si>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</si>
  <si>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</si>
  <si>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</si>
  <si>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</si>
  <si>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</si>
  <si>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</si>
  <si>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</si>
  <si>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</si>
  <si>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</si>
  <si>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</si>
  <si>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</si>
  <si>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</si>
  <si>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</si>
  <si>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</si>
  <si>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</si>
  <si>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</si>
  <si>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</si>
  <si>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</si>
  <si>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</si>
  <si>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</si>
  <si>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</si>
  <si>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</si>
  <si>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</si>
  <si>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</si>
  <si>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</si>
  <si>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</si>
  <si>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</si>
  <si>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</si>
  <si>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</si>
  <si>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</si>
  <si>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</si>
  <si>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</si>
  <si>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</si>
  <si>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</si>
  <si>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</si>
  <si>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</si>
  <si>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</si>
  <si>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</si>
  <si>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</si>
  <si>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</si>
  <si>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</si>
  <si>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</si>
  <si>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</si>
  <si>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</si>
  <si>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</si>
  <si>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</si>
  <si>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</si>
  <si>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</si>
  <si>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</si>
  <si>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</si>
  <si>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</si>
  <si>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</si>
  <si>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</si>
  <si>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</si>
  <si>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</si>
  <si>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</si>
  <si>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</si>
  <si>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</si>
  <si>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</si>
  <si>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</si>
  <si>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</si>
  <si>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</si>
  <si>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</si>
  <si>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</si>
  <si>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</si>
  <si>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</si>
  <si>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</si>
  <si>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</si>
  <si>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</si>
  <si>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</si>
  <si>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</si>
  <si>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</si>
  <si>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</si>
  <si>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</si>
  <si>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</si>
  <si>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</si>
  <si>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</si>
  <si>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</si>
  <si>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</si>
  <si>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</si>
  <si>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</si>
  <si>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</si>
  <si>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</si>
  <si>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</si>
  <si>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</si>
  <si>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</si>
  <si>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</si>
  <si>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</si>
  <si>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</si>
  <si>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</si>
  <si>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</si>
  <si>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</si>
  <si>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</si>
  <si>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</si>
  <si>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</si>
  <si>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</si>
  <si>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</si>
  <si>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</si>
  <si>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</si>
  <si>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</si>
  <si>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</si>
  <si>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</si>
  <si>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</si>
  <si>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</si>
  <si>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</si>
  <si>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</si>
  <si>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</si>
  <si>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</si>
  <si>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</si>
  <si>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</si>
  <si>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</si>
  <si>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</si>
  <si>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</si>
  <si>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</si>
  <si>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</si>
  <si>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</si>
  <si>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</si>
  <si>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</si>
  <si>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</si>
  <si>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</si>
  <si>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</si>
  <si>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</si>
  <si>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</si>
  <si>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</si>
  <si>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</si>
  <si>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</si>
  <si>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</si>
  <si>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</si>
  <si>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</si>
  <si>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</si>
  <si>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</si>
  <si>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</si>
  <si>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</si>
  <si>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</si>
  <si>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</si>
  <si>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</si>
  <si>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</si>
  <si>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</si>
  <si>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</si>
  <si>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</si>
  <si>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</si>
  <si>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</si>
  <si>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</si>
  <si>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</si>
  <si>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</si>
  <si>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</si>
  <si>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</si>
  <si>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</si>
  <si>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</si>
  <si>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</si>
  <si>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</si>
  <si>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</si>
  <si>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</si>
  <si>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</si>
  <si>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</si>
  <si>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</si>
  <si>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</si>
  <si>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</si>
  <si>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</si>
  <si>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</si>
  <si>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</si>
  <si>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</si>
  <si>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</si>
  <si>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</si>
  <si>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</si>
  <si>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</si>
  <si>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</si>
  <si>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</si>
  <si>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</si>
  <si>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</si>
  <si>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</si>
  <si>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</si>
  <si>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</si>
  <si>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</si>
  <si>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</si>
  <si>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</si>
  <si>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</si>
  <si>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</si>
  <si>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</si>
  <si>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</si>
  <si>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</si>
  <si>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</si>
  <si>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</si>
  <si>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</si>
  <si>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</si>
  <si>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</si>
  <si>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</si>
  <si>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</si>
  <si>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</si>
  <si>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</si>
  <si>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</si>
  <si>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</si>
  <si>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</si>
  <si>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</si>
  <si>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</si>
  <si>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</si>
  <si>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</si>
  <si>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</si>
  <si>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</si>
  <si>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</si>
  <si>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</si>
  <si>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</si>
  <si>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</si>
  <si>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</si>
  <si>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</si>
  <si>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</si>
  <si>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</si>
  <si>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</si>
  <si>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</si>
  <si>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</si>
  <si>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</si>
  <si>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</si>
  <si>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</si>
  <si>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</si>
  <si>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</si>
  <si>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</si>
  <si>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</si>
  <si>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</si>
  <si>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</si>
  <si>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</si>
  <si>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</si>
  <si>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</si>
  <si>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</si>
  <si>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</si>
  <si>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</si>
  <si>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</si>
  <si>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</si>
  <si>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</si>
  <si>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</si>
  <si>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</si>
  <si>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</si>
  <si>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</si>
  <si>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</si>
  <si>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</si>
  <si>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</si>
  <si>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</si>
  <si>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</si>
  <si>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</si>
  <si>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</si>
  <si>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</si>
  <si>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</si>
  <si>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</si>
  <si>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</si>
  <si>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</si>
  <si>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</si>
  <si>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</si>
  <si>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</si>
  <si>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</si>
  <si>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</si>
  <si>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</si>
  <si>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</si>
  <si>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</si>
  <si>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</si>
  <si>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</si>
  <si>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</si>
  <si>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</si>
  <si>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</si>
  <si>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</si>
  <si>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</si>
  <si>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</si>
  <si>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</si>
  <si>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</si>
  <si>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</si>
  <si>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</si>
  <si>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</si>
  <si>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</si>
  <si>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</si>
  <si>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</si>
  <si>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</si>
  <si>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</si>
  <si>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</si>
  <si>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</si>
  <si>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</si>
  <si>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</si>
  <si>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</si>
  <si>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</si>
  <si>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</si>
  <si>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</si>
  <si>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</si>
  <si>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</si>
  <si>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</si>
  <si>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</si>
  <si>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</si>
  <si>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</si>
  <si>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</si>
  <si>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</si>
  <si>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</si>
  <si>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</si>
  <si>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</si>
  <si>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</si>
  <si>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</si>
  <si>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</si>
  <si>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</si>
  <si>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</si>
  <si>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</si>
  <si>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</si>
  <si>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</si>
  <si>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</si>
  <si>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</si>
  <si>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</si>
  <si>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</si>
  <si>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</si>
  <si>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</si>
  <si>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</si>
  <si>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</si>
  <si>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</si>
  <si>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</si>
  <si>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</si>
  <si>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</si>
  <si>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</si>
  <si>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</si>
  <si>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</si>
  <si>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</si>
  <si>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</si>
  <si>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</si>
  <si>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</si>
  <si>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</si>
  <si>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</si>
  <si>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</si>
  <si>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</si>
  <si>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</si>
  <si>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</si>
  <si>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</si>
  <si>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</si>
  <si>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</si>
  <si>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</si>
  <si>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</si>
  <si>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</si>
  <si>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</si>
  <si>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</si>
  <si>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</si>
  <si>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</si>
  <si>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</si>
  <si>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</si>
  <si>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</si>
  <si>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</si>
  <si>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</si>
  <si>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</si>
  <si>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</si>
  <si>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</si>
  <si>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</si>
  <si>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</si>
  <si>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</si>
  <si>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</si>
  <si>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</si>
  <si>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</si>
  <si>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</si>
  <si>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</si>
  <si>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</si>
  <si>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</si>
  <si>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</si>
  <si>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</si>
  <si>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</si>
  <si>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</si>
  <si>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</si>
  <si>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</si>
  <si>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</si>
  <si>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</si>
  <si>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</si>
  <si>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</si>
  <si>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</si>
  <si>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</si>
  <si>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</si>
  <si>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</si>
  <si>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</si>
  <si>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</si>
  <si>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</si>
  <si>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</si>
  <si>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</si>
  <si>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</si>
  <si>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</si>
  <si>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</si>
  <si>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</si>
  <si>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</si>
  <si>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</si>
  <si>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</si>
  <si>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</si>
  <si>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</si>
  <si>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</si>
  <si>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</si>
  <si>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</si>
  <si>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</si>
  <si>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</si>
  <si>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</si>
  <si>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</si>
  <si>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</si>
  <si>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</si>
  <si>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</si>
  <si>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</si>
  <si>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</si>
  <si>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</si>
  <si>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</si>
  <si>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</si>
  <si>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</si>
  <si>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</si>
  <si>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</si>
  <si>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</si>
  <si>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</si>
  <si>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</si>
  <si>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</si>
  <si>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</si>
  <si>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</si>
  <si>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</si>
  <si>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</si>
  <si>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</si>
  <si>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</si>
  <si>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</si>
  <si>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</si>
  <si>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</si>
  <si>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</si>
  <si>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</si>
  <si>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</si>
  <si>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</si>
  <si>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</si>
  <si>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</si>
  <si>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</si>
  <si>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</si>
  <si>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</si>
  <si>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</si>
  <si>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</si>
  <si>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</si>
  <si>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</si>
  <si>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</si>
  <si>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</si>
  <si>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</si>
  <si>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</si>
  <si>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</si>
  <si>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</si>
  <si>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</si>
  <si>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</si>
  <si>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</si>
  <si>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</si>
  <si>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</si>
  <si>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</si>
  <si>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</si>
  <si>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</si>
  <si>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</si>
  <si>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</si>
  <si>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</si>
  <si>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</si>
  <si>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</si>
  <si>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</si>
  <si>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</si>
  <si>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</si>
  <si>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</si>
  <si>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</si>
  <si>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</si>
  <si>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</si>
  <si>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</si>
  <si>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</si>
  <si>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</si>
  <si>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</si>
  <si>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</si>
  <si>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</si>
  <si>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</si>
  <si>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</si>
  <si>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</si>
  <si>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</si>
  <si>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</si>
  <si>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</si>
  <si>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</si>
  <si>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</si>
  <si>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</si>
  <si>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</si>
  <si>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</si>
  <si>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</si>
  <si>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</si>
  <si>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</si>
  <si>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</si>
  <si>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</si>
  <si>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</si>
  <si>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</si>
  <si>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</si>
  <si>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</si>
  <si>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</si>
  <si>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</si>
  <si>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</si>
  <si>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</si>
  <si>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</si>
  <si>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</si>
  <si>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</si>
  <si>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</si>
  <si>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</si>
  <si>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</si>
  <si>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</si>
  <si>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</si>
  <si>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</si>
  <si>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</si>
  <si>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</si>
  <si>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</si>
  <si>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</si>
  <si>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</si>
  <si>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</si>
  <si>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</si>
  <si>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</si>
  <si>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</si>
  <si>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</si>
  <si>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</si>
  <si>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</si>
  <si>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</si>
  <si>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</si>
  <si>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</si>
  <si>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</si>
  <si>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</si>
  <si>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</si>
  <si>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</si>
  <si>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</si>
  <si>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</si>
  <si>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</si>
  <si>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</si>
  <si>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</si>
  <si>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</si>
  <si>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</si>
  <si>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</si>
  <si>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</si>
  <si>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</si>
  <si>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</si>
  <si>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</si>
  <si>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</si>
  <si>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</si>
  <si>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</si>
  <si>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</si>
  <si>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</si>
  <si>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</si>
  <si>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</si>
  <si>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</si>
  <si>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</si>
  <si>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</si>
  <si>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</si>
  <si>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</si>
  <si>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</si>
  <si>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</si>
  <si>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</si>
  <si>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</si>
  <si>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</si>
  <si>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</si>
  <si>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</si>
  <si>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</si>
  <si>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</si>
  <si>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</si>
  <si>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</si>
  <si>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</si>
  <si>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</si>
  <si>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</si>
  <si>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</si>
  <si>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</si>
  <si>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</si>
  <si>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</si>
  <si>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</si>
  <si>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</si>
  <si>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</si>
  <si>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</si>
  <si>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</si>
  <si>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</si>
  <si>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</si>
  <si>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</si>
  <si>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</si>
  <si>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</si>
  <si>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</si>
  <si>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</si>
  <si>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</si>
  <si>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</si>
  <si>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</si>
  <si>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</si>
  <si>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</si>
  <si>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</si>
  <si>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</si>
  <si>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</si>
  <si>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</si>
  <si>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</si>
  <si>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</si>
  <si>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</si>
  <si>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</si>
  <si>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</si>
  <si>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</si>
  <si>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</si>
  <si>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</si>
  <si>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</si>
  <si>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</si>
  <si>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</si>
  <si>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</si>
  <si>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</si>
  <si>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</si>
  <si>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</si>
  <si>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</si>
  <si>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</si>
  <si>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</si>
  <si>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</si>
  <si>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</si>
  <si>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</si>
  <si>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</si>
  <si>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</si>
  <si>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</si>
  <si>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</si>
  <si>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</si>
  <si>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</si>
  <si>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</si>
  <si>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</si>
  <si>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</si>
  <si>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</si>
  <si>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</si>
  <si>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</si>
  <si>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</si>
  <si>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</si>
  <si>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</si>
  <si>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</si>
  <si>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</si>
  <si>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</si>
  <si>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</si>
  <si>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</si>
  <si>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</si>
  <si>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</si>
  <si>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</si>
  <si>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</si>
  <si>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</si>
  <si>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</si>
  <si>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</si>
  <si>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</si>
  <si>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</si>
  <si>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</si>
  <si>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</si>
  <si>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</si>
  <si>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</si>
  <si>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</si>
  <si>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</si>
  <si>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</si>
  <si>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</si>
  <si>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</si>
  <si>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</si>
  <si>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</si>
  <si>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</si>
  <si>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</si>
  <si>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</si>
  <si>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</si>
  <si>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</si>
  <si>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</si>
  <si>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</si>
  <si>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</si>
  <si>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</si>
  <si>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</si>
  <si>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</si>
  <si>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</si>
  <si>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</si>
  <si>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</si>
  <si>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</si>
  <si>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</si>
  <si>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</si>
  <si>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</si>
  <si>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</si>
  <si>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</si>
  <si>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</si>
  <si>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</si>
  <si>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</si>
  <si>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</si>
  <si>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</si>
  <si>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</si>
  <si>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</si>
  <si>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</si>
  <si>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</si>
  <si>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</si>
  <si>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</si>
  <si>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</si>
  <si>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</si>
  <si>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</si>
  <si>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</si>
  <si>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</si>
  <si>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</si>
  <si>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</si>
  <si>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</si>
  <si>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</si>
  <si>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</si>
  <si>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</si>
  <si>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</si>
  <si>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</si>
  <si>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</si>
  <si>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</si>
  <si>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</si>
  <si>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</si>
  <si>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</si>
  <si>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</si>
  <si>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</si>
  <si>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</si>
  <si>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</si>
  <si>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</si>
  <si>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</si>
  <si>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</si>
  <si>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</si>
  <si>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</si>
  <si>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</si>
  <si>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</si>
  <si>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</si>
  <si>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</si>
  <si>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</si>
  <si>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</si>
  <si>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</si>
  <si>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</si>
  <si>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</si>
  <si>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</si>
  <si>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</si>
  <si>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</si>
  <si>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</si>
  <si>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</si>
  <si>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</si>
  <si>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</si>
  <si>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</si>
  <si>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</si>
  <si>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</si>
  <si>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</si>
  <si>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</si>
  <si>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</si>
  <si>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</si>
  <si>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</si>
  <si>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</si>
  <si>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</si>
  <si>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</si>
  <si>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</si>
  <si>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</si>
  <si>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</si>
  <si>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</si>
  <si>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</si>
  <si>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</si>
  <si>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מגדל השתלמות- מסלול אשראי ואג"ח עם מניות (עד 25% מניות)</t>
  </si>
  <si>
    <t>מגדל גמל להשקעה- מסלול עוקב מדדים- גמיש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</si>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</sst>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15340</v>
      </c>
      <c r="C21" s="27"/>
    </row>
    <row r="22" spans="1:4" ht="15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אשראי ואג"ח עם מניות (עד 25% מניות)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512237744_g15340_Yield125.xlsx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15340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השתלמות- מסלול אשראי ואג"ח עם מניות (עד 25% מניות)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-3.6128379124374793E-4</v>
      </c>
      <c r="D7" s="85">
        <v>0.13031407852985682</v>
      </c>
      <c r="E7" s="86">
        <v>1.972915999351371E-4</v>
      </c>
      <c r="F7" s="87">
        <v>0.12551837470655999</v>
      </c>
      <c r="G7" s="84">
        <v>2.0826975178660076E-3</v>
      </c>
      <c r="H7" s="85">
        <v>0.11860334701331503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8.1345440693587456E-4</v>
      </c>
      <c r="D8" s="85">
        <v>0.20090241245411042</v>
      </c>
      <c r="E8" s="86">
        <v>1.743122946410474E-3</v>
      </c>
      <c r="F8" s="87">
        <v>0.20736925999272671</v>
      </c>
      <c r="G8" s="84">
        <v>-1.4931994584032676E-3</v>
      </c>
      <c r="H8" s="85">
        <v>0.21432021316261346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6.9912816848496735E-6</v>
      </c>
      <c r="D10" s="85">
        <v>1.335570306561098E-3</v>
      </c>
      <c r="E10" s="86">
        <v>-2.2217194291173198E-5</v>
      </c>
      <c r="F10" s="87">
        <v>1.1944921373206489E-3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3.0631861784727896E-4</v>
      </c>
      <c r="D11" s="85">
        <v>0.26213998692569995</v>
      </c>
      <c r="E11" s="86">
        <v>2.4394651609907078E-3</v>
      </c>
      <c r="F11" s="87">
        <v>0.26608741850409212</v>
      </c>
      <c r="G11" s="84">
        <v>1.355779776643254E-4</v>
      </c>
      <c r="H11" s="85">
        <v>0.28132602741430973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6.6435046229652983E-6</v>
      </c>
      <c r="D12" s="85">
        <v>1.3819846342332938E-2</v>
      </c>
      <c r="E12" s="86">
        <v>1.7061501262115138E-4</v>
      </c>
      <c r="F12" s="87">
        <v>1.6369966472813351E-2</v>
      </c>
      <c r="G12" s="84">
        <v>-1.0607410427836769E-4</v>
      </c>
      <c r="H12" s="85">
        <v>1.458074233252212E-2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1.934662330412981E-3</v>
      </c>
      <c r="D13" s="85">
        <v>9.0131022649054732E-2</v>
      </c>
      <c r="E13" s="86">
        <v>-6.7189191111320548E-4</v>
      </c>
      <c r="F13" s="87">
        <v>9.138737514642814E-2</v>
      </c>
      <c r="G13" s="84">
        <v>-3.9218702009757699E-3</v>
      </c>
      <c r="H13" s="85">
        <v>8.9123162911128928E-2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1.903504804974249E-3</v>
      </c>
      <c r="D14" s="85">
        <v>0.14587754589700921</v>
      </c>
      <c r="E14" s="86">
        <v>7.8380985915236785E-4</v>
      </c>
      <c r="F14" s="87">
        <v>0.13735443676544543</v>
      </c>
      <c r="G14" s="84">
        <v>6.7496649376625991E-4</v>
      </c>
      <c r="H14" s="85">
        <v>0.12874907272693764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-1.962810001695667E-4</v>
      </c>
      <c r="D15" s="85">
        <v>6.6984722484288309E-3</v>
      </c>
      <c r="E15" s="86">
        <v>-1.3842411882720336E-5</v>
      </c>
      <c r="F15" s="87">
        <v>6.6146272126093109E-3</v>
      </c>
      <c r="G15" s="84">
        <v>4.2393447439526114E-4</v>
      </c>
      <c r="H15" s="85">
        <v>6.8072554156773822E-3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5.4211303548597142E-6</v>
      </c>
      <c r="D16" s="85">
        <v>3.823820854432103E-4</v>
      </c>
      <c r="E16" s="86">
        <v>1.3296702103648847E-5</v>
      </c>
      <c r="F16" s="87">
        <v>3.9349191497387514E-4</v>
      </c>
      <c r="G16" s="84">
        <v>7.1564925166236691E-6</v>
      </c>
      <c r="H16" s="85">
        <v>4.0336063032845833E-4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4.2018944939779993E-6</v>
      </c>
      <c r="D17" s="85">
        <v>9.1777784108716012E-5</v>
      </c>
      <c r="E17" s="86">
        <v>1.2713275288632209E-6</v>
      </c>
      <c r="F17" s="87">
        <v>1.0617729563732885E-4</v>
      </c>
      <c r="G17" s="84">
        <v>-2.3703638803970248E-5</v>
      </c>
      <c r="H17" s="85">
        <v>8.7242701611037717E-5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3.1793150513069785E-3</v>
      </c>
      <c r="D18" s="85">
        <v>-2.7355653849861597E-4</v>
      </c>
      <c r="E18" s="86">
        <v>-2.2892434762622053E-3</v>
      </c>
      <c r="F18" s="87">
        <v>1.5015910450017181E-3</v>
      </c>
      <c r="G18" s="84">
        <v>-5.1861028279947801E-3</v>
      </c>
      <c r="H18" s="85">
        <v>-1.6779329168481786E-3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9.0484367817135659E-5</v>
      </c>
      <c r="D19" s="85">
        <v>1.8310107373558664E-4</v>
      </c>
      <c r="E19" s="86">
        <v>5.4128343003253949E-6</v>
      </c>
      <c r="F19" s="87">
        <v>1.3373649381460593E-4</v>
      </c>
      <c r="G19" s="84">
        <v>3.5034285588351609E-5</v>
      </c>
      <c r="H19" s="85">
        <v>1.4802083115627844E-4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-3.7486107490105319E-6</v>
      </c>
      <c r="D20" s="85">
        <v>5.4228038839188794E-3</v>
      </c>
      <c r="E20" s="86">
        <v>7.9062327546065516E-6</v>
      </c>
      <c r="F20" s="87">
        <v>3.5087089366537373E-3</v>
      </c>
      <c r="G20" s="84">
        <v>2.148812483440881E-5</v>
      </c>
      <c r="H20" s="85">
        <v>5.6007148213931008E-3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4.7072424993857662E-4</v>
      </c>
      <c r="D21" s="85">
        <v>0.14299273021041781</v>
      </c>
      <c r="E21" s="86">
        <v>4.952730062582325E-4</v>
      </c>
      <c r="F21" s="87">
        <v>0.14247957762563224</v>
      </c>
      <c r="G21" s="84">
        <v>4.9945497845829071E-4</v>
      </c>
      <c r="H21" s="85">
        <v>0.14195987397647036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-4.0823822740287151E-7</v>
      </c>
      <c r="D25" s="85">
        <v>-1.8173852179580242E-5</v>
      </c>
      <c r="E25" s="86">
        <v>-2.696885062106138E-7</v>
      </c>
      <c r="F25" s="87">
        <v>-1.9234249709167917E-5</v>
      </c>
      <c r="G25" s="84">
        <v>6.3988536662643737E-7</v>
      </c>
      <c r="H25" s="85">
        <v>-3.1101020615065684E-5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8.1599999999999989E-3</v>
      </c>
      <c r="D26" s="93">
        <v>1</v>
      </c>
      <c r="E26" s="94">
        <v>2.8599999999999997E-3</v>
      </c>
      <c r="F26" s="95">
        <v>1</v>
      </c>
      <c r="G26" s="92">
        <v>-6.8500000000000002E-3</v>
      </c>
      <c r="H26" s="93">
        <v>1.0000000000000002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201.84</v>
      </c>
      <c r="D27" s="130"/>
      <c r="E27" s="99">
        <v>41.84</v>
      </c>
      <c r="F27" s="130"/>
      <c r="G27" s="98">
        <v>-292.18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5.4638012402260291E-3</v>
      </c>
      <c r="D29" s="103">
        <v>0.84295223452615875</v>
      </c>
      <c r="E29" s="104">
        <v>7.3875125167929536E-3</v>
      </c>
      <c r="F29" s="105">
        <v>0.8460607173423873</v>
      </c>
      <c r="G29" s="102">
        <v>-6.6732585257748851E-3</v>
      </c>
      <c r="H29" s="103">
        <v>0.85145194092911758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2.6961987597739685E-3</v>
      </c>
      <c r="D30" s="85">
        <v>0.15704776547384131</v>
      </c>
      <c r="E30" s="86">
        <v>-4.5271560619950515E-3</v>
      </c>
      <c r="F30" s="87">
        <v>0.15393928265761272</v>
      </c>
      <c r="G30" s="84">
        <v>-1.7674147422511613E-4</v>
      </c>
      <c r="H30" s="85">
        <v>0.1485480590708825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8.1599999999999989E-3</v>
      </c>
      <c r="D31" s="93">
        <v>1</v>
      </c>
      <c r="E31" s="94">
        <v>2.8599999999999997E-3</v>
      </c>
      <c r="F31" s="95">
        <v>1</v>
      </c>
      <c r="G31" s="92">
        <v>-6.8500000000000002E-3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6.4141315778711312E-3</v>
      </c>
      <c r="D33" s="103">
        <v>0.83445608609143174</v>
      </c>
      <c r="E33" s="104">
        <v>2.3584198586013632E-3</v>
      </c>
      <c r="F33" s="105">
        <v>0.83393227041626983</v>
      </c>
      <c r="G33" s="102">
        <v>-4.8805845776527888E-3</v>
      </c>
      <c r="H33" s="103">
        <v>0.83734008230189039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1.7458684221288621E-3</v>
      </c>
      <c r="D34" s="85">
        <v>0.16554391390856821</v>
      </c>
      <c r="E34" s="86">
        <v>5.0193659619653921E-4</v>
      </c>
      <c r="F34" s="87">
        <v>0.16606772958373012</v>
      </c>
      <c r="G34" s="84">
        <v>-1.9694154223472097E-3</v>
      </c>
      <c r="H34" s="85">
        <v>0.16265991769810956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8.1599999999999989E-3</v>
      </c>
      <c r="D35" s="109">
        <v>1</v>
      </c>
      <c r="E35" s="110">
        <v>2.8599999999999997E-3</v>
      </c>
      <c r="F35" s="111">
        <v>1</v>
      </c>
      <c r="G35" s="108">
        <v>-6.8500000000000002E-3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1412</v>
      </c>
      <c r="L37" s="143" t="s">
        <v>1412</v>
      </c>
      <c r="M37" s="143" t="s">
        <v>1412</v>
      </c>
      <c r="N37" s="143" t="s">
        <v>1412</v>
      </c>
      <c r="O37" s="143" t="s">
        <v>1412</v>
      </c>
      <c r="P37" s="143" t="s">
        <v>1412</v>
      </c>
      <c r="Q37" s="143" t="s">
        <v>1412</v>
      </c>
      <c r="R37" s="143" t="s">
        <v>1412</v>
      </c>
      <c r="S37" s="143" t="s">
        <v>1412</v>
      </c>
      <c r="T37" s="143" t="s">
        <v>1412</v>
      </c>
      <c r="U37" s="143" t="s">
        <v>1412</v>
      </c>
      <c r="V37" s="143" t="s">
        <v>1412</v>
      </c>
      <c r="W37" s="143" t="s">
        <v>1412</v>
      </c>
      <c r="X37" s="143" t="s">
        <v>1412</v>
      </c>
      <c r="Y37" s="143" t="s">
        <v>1412</v>
      </c>
      <c r="Z37" s="33"/>
    </row>
    <row r="38" spans="1:26">
      <c r="A38" s="119"/>
      <c r="B38" s="83" t="s">
        <v>1</v>
      </c>
      <c r="C38" s="84">
        <v>1.9014683377758259E-3</v>
      </c>
      <c r="D38" s="85">
        <v>0.11860334701331503</v>
      </c>
      <c r="E38" s="122"/>
      <c r="F38" s="123"/>
      <c r="G38" s="124"/>
      <c r="H38" s="125"/>
      <c r="I38" s="122"/>
      <c r="J38" s="144"/>
      <c r="K38" s="143" t="s">
        <v>1412</v>
      </c>
      <c r="L38" s="143" t="s">
        <v>1412</v>
      </c>
      <c r="M38" s="143" t="s">
        <v>1412</v>
      </c>
      <c r="N38" s="143" t="s">
        <v>1412</v>
      </c>
      <c r="O38" s="143" t="s">
        <v>1412</v>
      </c>
      <c r="P38" s="143" t="s">
        <v>1412</v>
      </c>
      <c r="Q38" s="143" t="s">
        <v>1412</v>
      </c>
      <c r="R38" s="143" t="s">
        <v>1412</v>
      </c>
      <c r="S38" s="143" t="s">
        <v>1412</v>
      </c>
      <c r="T38" s="143" t="s">
        <v>1412</v>
      </c>
      <c r="U38" s="143" t="s">
        <v>1412</v>
      </c>
      <c r="V38" s="143" t="s">
        <v>1412</v>
      </c>
      <c r="W38" s="143" t="s">
        <v>1412</v>
      </c>
      <c r="X38" s="143" t="s">
        <v>1412</v>
      </c>
      <c r="Y38" s="143" t="s">
        <v>1412</v>
      </c>
      <c r="Z38" s="33"/>
    </row>
    <row r="39" spans="1:26" ht="30">
      <c r="A39" s="119"/>
      <c r="B39" s="89" t="s">
        <v>909</v>
      </c>
      <c r="C39" s="84">
        <v>1.0516711596541821E-3</v>
      </c>
      <c r="D39" s="85">
        <v>0.21432021316261346</v>
      </c>
      <c r="E39" s="122"/>
      <c r="F39" s="123"/>
      <c r="G39" s="124"/>
      <c r="H39" s="125"/>
      <c r="I39" s="122"/>
      <c r="J39" s="144"/>
      <c r="K39" s="143" t="s">
        <v>1412</v>
      </c>
      <c r="L39" s="143" t="s">
        <v>1412</v>
      </c>
      <c r="M39" s="143" t="s">
        <v>1412</v>
      </c>
      <c r="N39" s="143" t="s">
        <v>1412</v>
      </c>
      <c r="O39" s="143" t="s">
        <v>1412</v>
      </c>
      <c r="P39" s="143" t="s">
        <v>1412</v>
      </c>
      <c r="Q39" s="143" t="s">
        <v>1412</v>
      </c>
      <c r="R39" s="143" t="s">
        <v>1412</v>
      </c>
      <c r="S39" s="143" t="s">
        <v>1412</v>
      </c>
      <c r="T39" s="143" t="s">
        <v>1412</v>
      </c>
      <c r="U39" s="143" t="s">
        <v>1412</v>
      </c>
      <c r="V39" s="143" t="s">
        <v>1412</v>
      </c>
      <c r="W39" s="143" t="s">
        <v>1412</v>
      </c>
      <c r="X39" s="143" t="s">
        <v>1412</v>
      </c>
      <c r="Y39" s="143" t="s">
        <v>1412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1412</v>
      </c>
      <c r="L40" s="143" t="s">
        <v>1412</v>
      </c>
      <c r="M40" s="143" t="s">
        <v>1412</v>
      </c>
      <c r="N40" s="143" t="s">
        <v>1412</v>
      </c>
      <c r="O40" s="143" t="s">
        <v>1412</v>
      </c>
      <c r="P40" s="143" t="s">
        <v>1412</v>
      </c>
      <c r="Q40" s="143" t="s">
        <v>1412</v>
      </c>
      <c r="R40" s="143" t="s">
        <v>1412</v>
      </c>
      <c r="S40" s="143" t="s">
        <v>1412</v>
      </c>
      <c r="T40" s="143" t="s">
        <v>1412</v>
      </c>
      <c r="U40" s="143" t="s">
        <v>1412</v>
      </c>
      <c r="V40" s="143" t="s">
        <v>1412</v>
      </c>
      <c r="W40" s="143" t="s">
        <v>1412</v>
      </c>
      <c r="X40" s="143" t="s">
        <v>1412</v>
      </c>
      <c r="Y40" s="143" t="s">
        <v>1412</v>
      </c>
      <c r="Z40" s="33"/>
    </row>
    <row r="41" spans="1:26">
      <c r="A41" s="119"/>
      <c r="B41" s="90" t="s">
        <v>3</v>
      </c>
      <c r="C41" s="84">
        <v>-1.5092530618250309E-5</v>
      </c>
      <c r="D41" s="85">
        <v>0</v>
      </c>
      <c r="E41" s="122"/>
      <c r="F41" s="123"/>
      <c r="G41" s="124"/>
      <c r="H41" s="125"/>
      <c r="I41" s="122"/>
      <c r="J41" s="144"/>
      <c r="K41" s="143" t="s">
        <v>1412</v>
      </c>
      <c r="L41" s="143" t="s">
        <v>1412</v>
      </c>
      <c r="M41" s="143" t="s">
        <v>1412</v>
      </c>
      <c r="N41" s="143" t="s">
        <v>1412</v>
      </c>
      <c r="O41" s="143" t="s">
        <v>1412</v>
      </c>
      <c r="P41" s="143" t="s">
        <v>1412</v>
      </c>
      <c r="Q41" s="143" t="s">
        <v>1412</v>
      </c>
      <c r="R41" s="143" t="s">
        <v>1412</v>
      </c>
      <c r="S41" s="143" t="s">
        <v>1412</v>
      </c>
      <c r="T41" s="143" t="s">
        <v>1412</v>
      </c>
      <c r="U41" s="143" t="s">
        <v>1412</v>
      </c>
      <c r="V41" s="143" t="s">
        <v>1412</v>
      </c>
      <c r="W41" s="143" t="s">
        <v>1412</v>
      </c>
      <c r="X41" s="143" t="s">
        <v>1412</v>
      </c>
      <c r="Y41" s="143" t="s">
        <v>1412</v>
      </c>
      <c r="Z41" s="33"/>
    </row>
    <row r="42" spans="1:26">
      <c r="A42" s="119"/>
      <c r="B42" s="90" t="s">
        <v>4</v>
      </c>
      <c r="C42" s="84">
        <v>2.857201127967543E-3</v>
      </c>
      <c r="D42" s="85">
        <v>0.28132602741430973</v>
      </c>
      <c r="E42" s="122"/>
      <c r="F42" s="123"/>
      <c r="G42" s="124"/>
      <c r="H42" s="125"/>
      <c r="I42" s="122"/>
      <c r="J42" s="144"/>
      <c r="K42" s="143" t="s">
        <v>1412</v>
      </c>
      <c r="L42" s="143" t="s">
        <v>1412</v>
      </c>
      <c r="M42" s="143" t="s">
        <v>1412</v>
      </c>
      <c r="N42" s="143" t="s">
        <v>1412</v>
      </c>
      <c r="O42" s="143" t="s">
        <v>1412</v>
      </c>
      <c r="P42" s="143" t="s">
        <v>1412</v>
      </c>
      <c r="Q42" s="143" t="s">
        <v>1412</v>
      </c>
      <c r="R42" s="143" t="s">
        <v>1412</v>
      </c>
      <c r="S42" s="143" t="s">
        <v>1412</v>
      </c>
      <c r="T42" s="143" t="s">
        <v>1412</v>
      </c>
      <c r="U42" s="143" t="s">
        <v>1412</v>
      </c>
      <c r="V42" s="143" t="s">
        <v>1412</v>
      </c>
      <c r="W42" s="143" t="s">
        <v>1412</v>
      </c>
      <c r="X42" s="143" t="s">
        <v>1412</v>
      </c>
      <c r="Y42" s="143" t="s">
        <v>1412</v>
      </c>
      <c r="Z42" s="33"/>
    </row>
    <row r="43" spans="1:26">
      <c r="A43" s="119"/>
      <c r="B43" s="90" t="s">
        <v>5</v>
      </c>
      <c r="C43" s="84">
        <v>7.0542589482797715E-5</v>
      </c>
      <c r="D43" s="85">
        <v>1.458074233252212E-2</v>
      </c>
      <c r="E43" s="122"/>
      <c r="F43" s="123"/>
      <c r="G43" s="124"/>
      <c r="H43" s="125"/>
      <c r="I43" s="122"/>
      <c r="J43" s="144"/>
      <c r="K43" s="143" t="s">
        <v>1412</v>
      </c>
      <c r="L43" s="143" t="s">
        <v>1412</v>
      </c>
      <c r="M43" s="143" t="s">
        <v>1412</v>
      </c>
      <c r="N43" s="143" t="s">
        <v>1412</v>
      </c>
      <c r="O43" s="143" t="s">
        <v>1412</v>
      </c>
      <c r="P43" s="143" t="s">
        <v>1412</v>
      </c>
      <c r="Q43" s="143" t="s">
        <v>1412</v>
      </c>
      <c r="R43" s="143" t="s">
        <v>1412</v>
      </c>
      <c r="S43" s="143" t="s">
        <v>1412</v>
      </c>
      <c r="T43" s="143" t="s">
        <v>1412</v>
      </c>
      <c r="U43" s="143" t="s">
        <v>1412</v>
      </c>
      <c r="V43" s="143" t="s">
        <v>1412</v>
      </c>
      <c r="W43" s="143" t="s">
        <v>1412</v>
      </c>
      <c r="X43" s="143" t="s">
        <v>1412</v>
      </c>
      <c r="Y43" s="143" t="s">
        <v>1412</v>
      </c>
      <c r="Z43" s="33"/>
    </row>
    <row r="44" spans="1:26">
      <c r="A44" s="119"/>
      <c r="B44" s="90" t="s">
        <v>6</v>
      </c>
      <c r="C44" s="84">
        <v>-2.6419710737030028E-3</v>
      </c>
      <c r="D44" s="85">
        <v>8.9123162911128928E-2</v>
      </c>
      <c r="E44" s="122"/>
      <c r="F44" s="123"/>
      <c r="G44" s="124"/>
      <c r="H44" s="125"/>
      <c r="I44" s="122"/>
      <c r="J44" s="144"/>
      <c r="K44" s="143" t="s">
        <v>1412</v>
      </c>
      <c r="L44" s="143" t="s">
        <v>1412</v>
      </c>
      <c r="M44" s="143" t="s">
        <v>1412</v>
      </c>
      <c r="N44" s="143" t="s">
        <v>1412</v>
      </c>
      <c r="O44" s="143" t="s">
        <v>1412</v>
      </c>
      <c r="P44" s="143" t="s">
        <v>1412</v>
      </c>
      <c r="Q44" s="143" t="s">
        <v>1412</v>
      </c>
      <c r="R44" s="143" t="s">
        <v>1412</v>
      </c>
      <c r="S44" s="143" t="s">
        <v>1412</v>
      </c>
      <c r="T44" s="143" t="s">
        <v>1412</v>
      </c>
      <c r="U44" s="143" t="s">
        <v>1412</v>
      </c>
      <c r="V44" s="143" t="s">
        <v>1412</v>
      </c>
      <c r="W44" s="143" t="s">
        <v>1412</v>
      </c>
      <c r="X44" s="143" t="s">
        <v>1412</v>
      </c>
      <c r="Y44" s="143" t="s">
        <v>1412</v>
      </c>
      <c r="Z44" s="33"/>
    </row>
    <row r="45" spans="1:26">
      <c r="A45" s="119"/>
      <c r="B45" s="90" t="s">
        <v>62</v>
      </c>
      <c r="C45" s="84">
        <v>3.3360707527302319E-3</v>
      </c>
      <c r="D45" s="85">
        <v>0.12874907272693764</v>
      </c>
      <c r="E45" s="122"/>
      <c r="F45" s="123"/>
      <c r="G45" s="124"/>
      <c r="H45" s="125"/>
      <c r="I45" s="122"/>
      <c r="J45" s="144"/>
      <c r="K45" s="143" t="s">
        <v>1412</v>
      </c>
      <c r="L45" s="143" t="s">
        <v>1412</v>
      </c>
      <c r="M45" s="143" t="s">
        <v>1412</v>
      </c>
      <c r="N45" s="143" t="s">
        <v>1412</v>
      </c>
      <c r="O45" s="143" t="s">
        <v>1412</v>
      </c>
      <c r="P45" s="143" t="s">
        <v>1412</v>
      </c>
      <c r="Q45" s="143" t="s">
        <v>1412</v>
      </c>
      <c r="R45" s="143" t="s">
        <v>1412</v>
      </c>
      <c r="S45" s="143" t="s">
        <v>1412</v>
      </c>
      <c r="T45" s="143" t="s">
        <v>1412</v>
      </c>
      <c r="U45" s="143" t="s">
        <v>1412</v>
      </c>
      <c r="V45" s="143" t="s">
        <v>1412</v>
      </c>
      <c r="W45" s="143" t="s">
        <v>1412</v>
      </c>
      <c r="X45" s="143" t="s">
        <v>1412</v>
      </c>
      <c r="Y45" s="143" t="s">
        <v>1412</v>
      </c>
      <c r="Z45" s="33"/>
    </row>
    <row r="46" spans="1:26">
      <c r="A46" s="119"/>
      <c r="B46" s="90" t="s">
        <v>7</v>
      </c>
      <c r="C46" s="84">
        <v>2.1185027034565255E-4</v>
      </c>
      <c r="D46" s="85">
        <v>6.8072554156773822E-3</v>
      </c>
      <c r="E46" s="122"/>
      <c r="F46" s="123"/>
      <c r="G46" s="124"/>
      <c r="H46" s="125"/>
      <c r="I46" s="122"/>
      <c r="J46" s="144"/>
      <c r="K46" s="143" t="s">
        <v>1412</v>
      </c>
      <c r="L46" s="143" t="s">
        <v>1412</v>
      </c>
      <c r="M46" s="143" t="s">
        <v>1412</v>
      </c>
      <c r="N46" s="143" t="s">
        <v>1412</v>
      </c>
      <c r="O46" s="143" t="s">
        <v>1412</v>
      </c>
      <c r="P46" s="143" t="s">
        <v>1412</v>
      </c>
      <c r="Q46" s="143" t="s">
        <v>1412</v>
      </c>
      <c r="R46" s="143" t="s">
        <v>1412</v>
      </c>
      <c r="S46" s="143" t="s">
        <v>1412</v>
      </c>
      <c r="T46" s="143" t="s">
        <v>1412</v>
      </c>
      <c r="U46" s="143" t="s">
        <v>1412</v>
      </c>
      <c r="V46" s="143" t="s">
        <v>1412</v>
      </c>
      <c r="W46" s="143" t="s">
        <v>1412</v>
      </c>
      <c r="X46" s="143" t="s">
        <v>1412</v>
      </c>
      <c r="Y46" s="143" t="s">
        <v>1412</v>
      </c>
      <c r="Z46" s="33"/>
    </row>
    <row r="47" spans="1:26">
      <c r="A47" s="119"/>
      <c r="B47" s="90" t="s">
        <v>8</v>
      </c>
      <c r="C47" s="84">
        <v>2.5647603390797773E-5</v>
      </c>
      <c r="D47" s="85">
        <v>4.0336063032845833E-4</v>
      </c>
      <c r="E47" s="122"/>
      <c r="F47" s="123"/>
      <c r="G47" s="124"/>
      <c r="H47" s="125"/>
      <c r="I47" s="122"/>
      <c r="J47" s="144"/>
      <c r="K47" s="143" t="s">
        <v>1412</v>
      </c>
      <c r="L47" s="143" t="s">
        <v>1412</v>
      </c>
      <c r="M47" s="143" t="s">
        <v>1412</v>
      </c>
      <c r="N47" s="143" t="s">
        <v>1412</v>
      </c>
      <c r="O47" s="143" t="s">
        <v>1412</v>
      </c>
      <c r="P47" s="143" t="s">
        <v>1412</v>
      </c>
      <c r="Q47" s="143" t="s">
        <v>1412</v>
      </c>
      <c r="R47" s="143" t="s">
        <v>1412</v>
      </c>
      <c r="S47" s="143" t="s">
        <v>1412</v>
      </c>
      <c r="T47" s="143" t="s">
        <v>1412</v>
      </c>
      <c r="U47" s="143" t="s">
        <v>1412</v>
      </c>
      <c r="V47" s="143" t="s">
        <v>1412</v>
      </c>
      <c r="W47" s="143" t="s">
        <v>1412</v>
      </c>
      <c r="X47" s="143" t="s">
        <v>1412</v>
      </c>
      <c r="Y47" s="143" t="s">
        <v>1412</v>
      </c>
      <c r="Z47" s="33"/>
    </row>
    <row r="48" spans="1:26">
      <c r="A48" s="119"/>
      <c r="B48" s="90" t="s">
        <v>9</v>
      </c>
      <c r="C48" s="84">
        <v>-1.8070653702576368E-5</v>
      </c>
      <c r="D48" s="85">
        <v>8.7242701611037717E-5</v>
      </c>
      <c r="E48" s="122"/>
      <c r="F48" s="123"/>
      <c r="G48" s="124"/>
      <c r="H48" s="125"/>
      <c r="I48" s="122"/>
      <c r="J48" s="144"/>
      <c r="K48" s="143" t="s">
        <v>1412</v>
      </c>
      <c r="L48" s="143" t="s">
        <v>1412</v>
      </c>
      <c r="M48" s="143" t="s">
        <v>1412</v>
      </c>
      <c r="N48" s="143" t="s">
        <v>1412</v>
      </c>
      <c r="O48" s="143" t="s">
        <v>1412</v>
      </c>
      <c r="P48" s="143" t="s">
        <v>1412</v>
      </c>
      <c r="Q48" s="143" t="s">
        <v>1412</v>
      </c>
      <c r="R48" s="143" t="s">
        <v>1412</v>
      </c>
      <c r="S48" s="143" t="s">
        <v>1412</v>
      </c>
      <c r="T48" s="143" t="s">
        <v>1412</v>
      </c>
      <c r="U48" s="143" t="s">
        <v>1412</v>
      </c>
      <c r="V48" s="143" t="s">
        <v>1412</v>
      </c>
      <c r="W48" s="143" t="s">
        <v>1412</v>
      </c>
      <c r="X48" s="143" t="s">
        <v>1412</v>
      </c>
      <c r="Y48" s="143" t="s">
        <v>1412</v>
      </c>
      <c r="Z48" s="33"/>
    </row>
    <row r="49" spans="1:26">
      <c r="A49" s="119"/>
      <c r="B49" s="90" t="s">
        <v>10</v>
      </c>
      <c r="C49" s="84">
        <v>-4.2701062313748889E-3</v>
      </c>
      <c r="D49" s="85">
        <v>-1.6779329168481786E-3</v>
      </c>
      <c r="E49" s="122"/>
      <c r="F49" s="123"/>
      <c r="G49" s="124"/>
      <c r="H49" s="125"/>
      <c r="I49" s="122"/>
      <c r="J49" s="144"/>
      <c r="K49" s="143" t="s">
        <v>1412</v>
      </c>
      <c r="L49" s="143" t="s">
        <v>1412</v>
      </c>
      <c r="M49" s="143" t="s">
        <v>1412</v>
      </c>
      <c r="N49" s="143" t="s">
        <v>1412</v>
      </c>
      <c r="O49" s="143" t="s">
        <v>1412</v>
      </c>
      <c r="P49" s="143" t="s">
        <v>1412</v>
      </c>
      <c r="Q49" s="143" t="s">
        <v>1412</v>
      </c>
      <c r="R49" s="143" t="s">
        <v>1412</v>
      </c>
      <c r="S49" s="143" t="s">
        <v>1412</v>
      </c>
      <c r="T49" s="143" t="s">
        <v>1412</v>
      </c>
      <c r="U49" s="143" t="s">
        <v>1412</v>
      </c>
      <c r="V49" s="143" t="s">
        <v>1412</v>
      </c>
      <c r="W49" s="143" t="s">
        <v>1412</v>
      </c>
      <c r="X49" s="143" t="s">
        <v>1412</v>
      </c>
      <c r="Y49" s="143" t="s">
        <v>1412</v>
      </c>
      <c r="Z49" s="33"/>
    </row>
    <row r="50" spans="1:26">
      <c r="A50" s="119"/>
      <c r="B50" s="90" t="s">
        <v>11</v>
      </c>
      <c r="C50" s="84">
        <v>1.2978699387496912E-4</v>
      </c>
      <c r="D50" s="85">
        <v>1.4802083115627844E-4</v>
      </c>
      <c r="E50" s="122"/>
      <c r="F50" s="123"/>
      <c r="G50" s="124"/>
      <c r="H50" s="125"/>
      <c r="I50" s="122"/>
      <c r="J50" s="144"/>
      <c r="K50" s="143" t="s">
        <v>1412</v>
      </c>
      <c r="L50" s="143" t="s">
        <v>1412</v>
      </c>
      <c r="M50" s="143" t="s">
        <v>1412</v>
      </c>
      <c r="N50" s="143" t="s">
        <v>1412</v>
      </c>
      <c r="O50" s="143" t="s">
        <v>1412</v>
      </c>
      <c r="P50" s="143" t="s">
        <v>1412</v>
      </c>
      <c r="Q50" s="143" t="s">
        <v>1412</v>
      </c>
      <c r="R50" s="143" t="s">
        <v>1412</v>
      </c>
      <c r="S50" s="143" t="s">
        <v>1412</v>
      </c>
      <c r="T50" s="143" t="s">
        <v>1412</v>
      </c>
      <c r="U50" s="143" t="s">
        <v>1412</v>
      </c>
      <c r="V50" s="143" t="s">
        <v>1412</v>
      </c>
      <c r="W50" s="143" t="s">
        <v>1412</v>
      </c>
      <c r="X50" s="143" t="s">
        <v>1412</v>
      </c>
      <c r="Y50" s="143" t="s">
        <v>1412</v>
      </c>
      <c r="Z50" s="33"/>
    </row>
    <row r="51" spans="1:26">
      <c r="A51" s="119"/>
      <c r="B51" s="90" t="s">
        <v>12</v>
      </c>
      <c r="C51" s="84">
        <v>2.542088490363515E-5</v>
      </c>
      <c r="D51" s="85">
        <v>5.6007148213931008E-3</v>
      </c>
      <c r="E51" s="122"/>
      <c r="F51" s="123"/>
      <c r="G51" s="124"/>
      <c r="H51" s="125"/>
      <c r="I51" s="122"/>
      <c r="J51" s="144"/>
      <c r="K51" s="143" t="s">
        <v>1412</v>
      </c>
      <c r="L51" s="143" t="s">
        <v>1412</v>
      </c>
      <c r="M51" s="143" t="s">
        <v>1412</v>
      </c>
      <c r="N51" s="143" t="s">
        <v>1412</v>
      </c>
      <c r="O51" s="143" t="s">
        <v>1412</v>
      </c>
      <c r="P51" s="143" t="s">
        <v>1412</v>
      </c>
      <c r="Q51" s="143" t="s">
        <v>1412</v>
      </c>
      <c r="R51" s="143" t="s">
        <v>1412</v>
      </c>
      <c r="S51" s="143" t="s">
        <v>1412</v>
      </c>
      <c r="T51" s="143" t="s">
        <v>1412</v>
      </c>
      <c r="U51" s="143" t="s">
        <v>1412</v>
      </c>
      <c r="V51" s="143" t="s">
        <v>1412</v>
      </c>
      <c r="W51" s="143" t="s">
        <v>1412</v>
      </c>
      <c r="X51" s="143" t="s">
        <v>1412</v>
      </c>
      <c r="Y51" s="143" t="s">
        <v>1412</v>
      </c>
      <c r="Z51" s="33"/>
    </row>
    <row r="52" spans="1:26">
      <c r="A52" s="119"/>
      <c r="B52" s="90" t="s">
        <v>13</v>
      </c>
      <c r="C52" s="84">
        <v>1.4533092147663532E-3</v>
      </c>
      <c r="D52" s="85">
        <v>0.14195987397647036</v>
      </c>
      <c r="E52" s="122"/>
      <c r="F52" s="123"/>
      <c r="G52" s="124"/>
      <c r="H52" s="125"/>
      <c r="I52" s="122"/>
      <c r="J52" s="144"/>
      <c r="K52" s="143" t="s">
        <v>1412</v>
      </c>
      <c r="L52" s="143" t="s">
        <v>1412</v>
      </c>
      <c r="M52" s="143" t="s">
        <v>1412</v>
      </c>
      <c r="N52" s="143" t="s">
        <v>1412</v>
      </c>
      <c r="O52" s="143" t="s">
        <v>1412</v>
      </c>
      <c r="P52" s="143" t="s">
        <v>1412</v>
      </c>
      <c r="Q52" s="143" t="s">
        <v>1412</v>
      </c>
      <c r="R52" s="143" t="s">
        <v>1412</v>
      </c>
      <c r="S52" s="143" t="s">
        <v>1412</v>
      </c>
      <c r="T52" s="143" t="s">
        <v>1412</v>
      </c>
      <c r="U52" s="143" t="s">
        <v>1412</v>
      </c>
      <c r="V52" s="143" t="s">
        <v>1412</v>
      </c>
      <c r="W52" s="143" t="s">
        <v>1412</v>
      </c>
      <c r="X52" s="143" t="s">
        <v>1412</v>
      </c>
      <c r="Y52" s="143" t="s">
        <v>1412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1412</v>
      </c>
      <c r="L53" s="143" t="s">
        <v>1412</v>
      </c>
      <c r="M53" s="143" t="s">
        <v>1412</v>
      </c>
      <c r="N53" s="143" t="s">
        <v>1412</v>
      </c>
      <c r="O53" s="143" t="s">
        <v>1412</v>
      </c>
      <c r="P53" s="143" t="s">
        <v>1412</v>
      </c>
      <c r="Q53" s="143" t="s">
        <v>1412</v>
      </c>
      <c r="R53" s="143" t="s">
        <v>1412</v>
      </c>
      <c r="S53" s="143" t="s">
        <v>1412</v>
      </c>
      <c r="T53" s="143" t="s">
        <v>1412</v>
      </c>
      <c r="U53" s="143" t="s">
        <v>1412</v>
      </c>
      <c r="V53" s="143" t="s">
        <v>1412</v>
      </c>
      <c r="W53" s="143" t="s">
        <v>1412</v>
      </c>
      <c r="X53" s="143" t="s">
        <v>1412</v>
      </c>
      <c r="Y53" s="143" t="s">
        <v>1412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1412</v>
      </c>
      <c r="L54" s="143" t="s">
        <v>1412</v>
      </c>
      <c r="M54" s="143" t="s">
        <v>1412</v>
      </c>
      <c r="N54" s="143" t="s">
        <v>1412</v>
      </c>
      <c r="O54" s="143" t="s">
        <v>1412</v>
      </c>
      <c r="P54" s="143" t="s">
        <v>1412</v>
      </c>
      <c r="Q54" s="143" t="s">
        <v>1412</v>
      </c>
      <c r="R54" s="143" t="s">
        <v>1412</v>
      </c>
      <c r="S54" s="143" t="s">
        <v>1412</v>
      </c>
      <c r="T54" s="143" t="s">
        <v>1412</v>
      </c>
      <c r="U54" s="143" t="s">
        <v>1412</v>
      </c>
      <c r="V54" s="143" t="s">
        <v>1412</v>
      </c>
      <c r="W54" s="143" t="s">
        <v>1412</v>
      </c>
      <c r="X54" s="143" t="s">
        <v>1412</v>
      </c>
      <c r="Y54" s="143" t="s">
        <v>1412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1412</v>
      </c>
      <c r="L55" s="143" t="s">
        <v>1412</v>
      </c>
      <c r="M55" s="143" t="s">
        <v>1412</v>
      </c>
      <c r="N55" s="143" t="s">
        <v>1412</v>
      </c>
      <c r="O55" s="143" t="s">
        <v>1412</v>
      </c>
      <c r="P55" s="143" t="s">
        <v>1412</v>
      </c>
      <c r="Q55" s="143" t="s">
        <v>1412</v>
      </c>
      <c r="R55" s="143" t="s">
        <v>1412</v>
      </c>
      <c r="S55" s="143" t="s">
        <v>1412</v>
      </c>
      <c r="T55" s="143" t="s">
        <v>1412</v>
      </c>
      <c r="U55" s="143" t="s">
        <v>1412</v>
      </c>
      <c r="V55" s="143" t="s">
        <v>1412</v>
      </c>
      <c r="W55" s="143" t="s">
        <v>1412</v>
      </c>
      <c r="X55" s="143" t="s">
        <v>1412</v>
      </c>
      <c r="Y55" s="143" t="s">
        <v>1412</v>
      </c>
      <c r="Z55" s="33"/>
    </row>
    <row r="56" spans="1:26">
      <c r="A56" s="119"/>
      <c r="B56" s="90" t="s">
        <v>17</v>
      </c>
      <c r="C56" s="84">
        <v>-3.7708053209082363E-8</v>
      </c>
      <c r="D56" s="85">
        <v>-3.1101020615065684E-5</v>
      </c>
      <c r="E56" s="122"/>
      <c r="F56" s="123"/>
      <c r="G56" s="124"/>
      <c r="H56" s="125"/>
      <c r="I56" s="122"/>
      <c r="J56" s="144"/>
      <c r="K56" s="143" t="s">
        <v>1412</v>
      </c>
      <c r="L56" s="143" t="s">
        <v>1412</v>
      </c>
      <c r="M56" s="143" t="s">
        <v>1412</v>
      </c>
      <c r="N56" s="143" t="s">
        <v>1412</v>
      </c>
      <c r="O56" s="143" t="s">
        <v>1412</v>
      </c>
      <c r="P56" s="143" t="s">
        <v>1412</v>
      </c>
      <c r="Q56" s="143" t="s">
        <v>1412</v>
      </c>
      <c r="R56" s="143" t="s">
        <v>1412</v>
      </c>
      <c r="S56" s="143" t="s">
        <v>1412</v>
      </c>
      <c r="T56" s="143" t="s">
        <v>1412</v>
      </c>
      <c r="U56" s="143" t="s">
        <v>1412</v>
      </c>
      <c r="V56" s="143" t="s">
        <v>1412</v>
      </c>
      <c r="W56" s="143" t="s">
        <v>1412</v>
      </c>
      <c r="X56" s="143" t="s">
        <v>1412</v>
      </c>
      <c r="Y56" s="143" t="s">
        <v>1412</v>
      </c>
      <c r="Z56" s="33"/>
    </row>
    <row r="57" spans="1:26">
      <c r="A57" s="119"/>
      <c r="B57" s="91" t="s">
        <v>25</v>
      </c>
      <c r="C57" s="92">
        <v>4.1176907374400606E-3</v>
      </c>
      <c r="D57" s="93">
        <v>1.0000000000000002</v>
      </c>
      <c r="E57" s="126"/>
      <c r="F57" s="127"/>
      <c r="G57" s="128"/>
      <c r="H57" s="129"/>
      <c r="I57" s="126"/>
      <c r="J57" s="145"/>
      <c r="K57" s="143" t="s">
        <v>1412</v>
      </c>
      <c r="L57" s="143" t="s">
        <v>1412</v>
      </c>
      <c r="M57" s="143" t="s">
        <v>1412</v>
      </c>
      <c r="N57" s="143" t="s">
        <v>1412</v>
      </c>
      <c r="O57" s="143" t="s">
        <v>1412</v>
      </c>
      <c r="P57" s="143" t="s">
        <v>1412</v>
      </c>
      <c r="Q57" s="143" t="s">
        <v>1412</v>
      </c>
      <c r="R57" s="143" t="s">
        <v>1412</v>
      </c>
      <c r="S57" s="143" t="s">
        <v>1412</v>
      </c>
      <c r="T57" s="143" t="s">
        <v>1412</v>
      </c>
      <c r="U57" s="143" t="s">
        <v>1412</v>
      </c>
      <c r="V57" s="143" t="s">
        <v>1412</v>
      </c>
      <c r="W57" s="143" t="s">
        <v>1412</v>
      </c>
      <c r="X57" s="143" t="s">
        <v>1412</v>
      </c>
      <c r="Y57" s="143" t="s">
        <v>1412</v>
      </c>
      <c r="Z57" s="33"/>
    </row>
    <row r="58" spans="1:26">
      <c r="A58" s="119"/>
      <c r="B58" s="97" t="s">
        <v>24</v>
      </c>
      <c r="C58" s="98">
        <v>-48.5</v>
      </c>
      <c r="D58" s="130"/>
      <c r="E58" s="131"/>
      <c r="F58" s="130"/>
      <c r="G58" s="132"/>
      <c r="H58" s="130"/>
      <c r="I58" s="131"/>
      <c r="J58" s="146"/>
      <c r="K58" s="143" t="s">
        <v>1412</v>
      </c>
      <c r="L58" s="143" t="s">
        <v>1412</v>
      </c>
      <c r="M58" s="143" t="s">
        <v>1412</v>
      </c>
      <c r="N58" s="143" t="s">
        <v>1412</v>
      </c>
      <c r="O58" s="143" t="s">
        <v>1412</v>
      </c>
      <c r="P58" s="143" t="s">
        <v>1412</v>
      </c>
      <c r="Q58" s="143" t="s">
        <v>1412</v>
      </c>
      <c r="R58" s="143" t="s">
        <v>1412</v>
      </c>
      <c r="S58" s="143" t="s">
        <v>1412</v>
      </c>
      <c r="T58" s="143" t="s">
        <v>1412</v>
      </c>
      <c r="U58" s="143" t="s">
        <v>1412</v>
      </c>
      <c r="V58" s="143" t="s">
        <v>1412</v>
      </c>
      <c r="W58" s="143" t="s">
        <v>1412</v>
      </c>
      <c r="X58" s="143" t="s">
        <v>1412</v>
      </c>
      <c r="Y58" s="143" t="s">
        <v>1412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1412</v>
      </c>
      <c r="L59" s="143" t="s">
        <v>1412</v>
      </c>
      <c r="M59" s="143" t="s">
        <v>1412</v>
      </c>
      <c r="N59" s="143" t="s">
        <v>1412</v>
      </c>
      <c r="O59" s="143" t="s">
        <v>1412</v>
      </c>
      <c r="P59" s="143" t="s">
        <v>1412</v>
      </c>
      <c r="Q59" s="143" t="s">
        <v>1412</v>
      </c>
      <c r="R59" s="143" t="s">
        <v>1412</v>
      </c>
      <c r="S59" s="143" t="s">
        <v>1412</v>
      </c>
      <c r="T59" s="143" t="s">
        <v>1412</v>
      </c>
      <c r="U59" s="143" t="s">
        <v>1412</v>
      </c>
      <c r="V59" s="143" t="s">
        <v>1412</v>
      </c>
      <c r="W59" s="143" t="s">
        <v>1412</v>
      </c>
      <c r="X59" s="143" t="s">
        <v>1412</v>
      </c>
      <c r="Y59" s="143" t="s">
        <v>1412</v>
      </c>
      <c r="Z59" s="33"/>
    </row>
    <row r="60" spans="1:26">
      <c r="A60" s="119"/>
      <c r="B60" s="83" t="s">
        <v>19</v>
      </c>
      <c r="C60" s="102">
        <v>6.1396662802077982E-3</v>
      </c>
      <c r="D60" s="103">
        <v>0.85145194092911758</v>
      </c>
      <c r="E60" s="135"/>
      <c r="F60" s="136"/>
      <c r="G60" s="137"/>
      <c r="H60" s="138"/>
      <c r="I60" s="135"/>
      <c r="J60" s="148"/>
      <c r="K60" s="143" t="s">
        <v>1412</v>
      </c>
      <c r="L60" s="143" t="s">
        <v>1412</v>
      </c>
      <c r="M60" s="143" t="s">
        <v>1412</v>
      </c>
      <c r="N60" s="143" t="s">
        <v>1412</v>
      </c>
      <c r="O60" s="143" t="s">
        <v>1412</v>
      </c>
      <c r="P60" s="143" t="s">
        <v>1412</v>
      </c>
      <c r="Q60" s="143" t="s">
        <v>1412</v>
      </c>
      <c r="R60" s="143" t="s">
        <v>1412</v>
      </c>
      <c r="S60" s="143" t="s">
        <v>1412</v>
      </c>
      <c r="T60" s="143" t="s">
        <v>1412</v>
      </c>
      <c r="U60" s="143" t="s">
        <v>1412</v>
      </c>
      <c r="V60" s="143" t="s">
        <v>1412</v>
      </c>
      <c r="W60" s="143" t="s">
        <v>1412</v>
      </c>
      <c r="X60" s="143" t="s">
        <v>1412</v>
      </c>
      <c r="Y60" s="143" t="s">
        <v>1412</v>
      </c>
      <c r="Z60" s="33"/>
    </row>
    <row r="61" spans="1:26">
      <c r="A61" s="119"/>
      <c r="B61" s="90" t="s">
        <v>20</v>
      </c>
      <c r="C61" s="84">
        <v>-2.0219755427677379E-3</v>
      </c>
      <c r="D61" s="85">
        <v>0.1485480590708825</v>
      </c>
      <c r="E61" s="122"/>
      <c r="F61" s="123"/>
      <c r="G61" s="124"/>
      <c r="H61" s="125"/>
      <c r="I61" s="122"/>
      <c r="J61" s="144"/>
      <c r="K61" s="143" t="s">
        <v>1412</v>
      </c>
      <c r="L61" s="143" t="s">
        <v>1412</v>
      </c>
      <c r="M61" s="143" t="s">
        <v>1412</v>
      </c>
      <c r="N61" s="143" t="s">
        <v>1412</v>
      </c>
      <c r="O61" s="143" t="s">
        <v>1412</v>
      </c>
      <c r="P61" s="143" t="s">
        <v>1412</v>
      </c>
      <c r="Q61" s="143" t="s">
        <v>1412</v>
      </c>
      <c r="R61" s="143" t="s">
        <v>1412</v>
      </c>
      <c r="S61" s="143" t="s">
        <v>1412</v>
      </c>
      <c r="T61" s="143" t="s">
        <v>1412</v>
      </c>
      <c r="U61" s="143" t="s">
        <v>1412</v>
      </c>
      <c r="V61" s="143" t="s">
        <v>1412</v>
      </c>
      <c r="W61" s="143" t="s">
        <v>1412</v>
      </c>
      <c r="X61" s="143" t="s">
        <v>1412</v>
      </c>
      <c r="Y61" s="143" t="s">
        <v>1412</v>
      </c>
      <c r="Z61" s="33"/>
    </row>
    <row r="62" spans="1:26">
      <c r="A62" s="119"/>
      <c r="B62" s="91" t="s">
        <v>25</v>
      </c>
      <c r="C62" s="92">
        <v>4.1176907374400606E-3</v>
      </c>
      <c r="D62" s="93">
        <v>1</v>
      </c>
      <c r="E62" s="126"/>
      <c r="F62" s="127"/>
      <c r="G62" s="128"/>
      <c r="H62" s="129"/>
      <c r="I62" s="126"/>
      <c r="J62" s="145"/>
      <c r="K62" s="143" t="s">
        <v>1412</v>
      </c>
      <c r="L62" s="143" t="s">
        <v>1412</v>
      </c>
      <c r="M62" s="143" t="s">
        <v>1412</v>
      </c>
      <c r="N62" s="143" t="s">
        <v>1412</v>
      </c>
      <c r="O62" s="143" t="s">
        <v>1412</v>
      </c>
      <c r="P62" s="143" t="s">
        <v>1412</v>
      </c>
      <c r="Q62" s="143" t="s">
        <v>1412</v>
      </c>
      <c r="R62" s="143" t="s">
        <v>1412</v>
      </c>
      <c r="S62" s="143" t="s">
        <v>1412</v>
      </c>
      <c r="T62" s="143" t="s">
        <v>1412</v>
      </c>
      <c r="U62" s="143" t="s">
        <v>1412</v>
      </c>
      <c r="V62" s="143" t="s">
        <v>1412</v>
      </c>
      <c r="W62" s="143" t="s">
        <v>1412</v>
      </c>
      <c r="X62" s="143" t="s">
        <v>1412</v>
      </c>
      <c r="Y62" s="143" t="s">
        <v>1412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1412</v>
      </c>
      <c r="L63" s="143" t="s">
        <v>1412</v>
      </c>
      <c r="M63" s="143" t="s">
        <v>1412</v>
      </c>
      <c r="N63" s="143" t="s">
        <v>1412</v>
      </c>
      <c r="O63" s="143" t="s">
        <v>1412</v>
      </c>
      <c r="P63" s="143" t="s">
        <v>1412</v>
      </c>
      <c r="Q63" s="143" t="s">
        <v>1412</v>
      </c>
      <c r="R63" s="143" t="s">
        <v>1412</v>
      </c>
      <c r="S63" s="143" t="s">
        <v>1412</v>
      </c>
      <c r="T63" s="143" t="s">
        <v>1412</v>
      </c>
      <c r="U63" s="143" t="s">
        <v>1412</v>
      </c>
      <c r="V63" s="143" t="s">
        <v>1412</v>
      </c>
      <c r="W63" s="143" t="s">
        <v>1412</v>
      </c>
      <c r="X63" s="143" t="s">
        <v>1412</v>
      </c>
      <c r="Y63" s="143" t="s">
        <v>1412</v>
      </c>
      <c r="Z63" s="33"/>
    </row>
    <row r="64" spans="1:26">
      <c r="A64" s="119"/>
      <c r="B64" s="83" t="s">
        <v>21</v>
      </c>
      <c r="C64" s="102">
        <v>3.8442711888764854E-3</v>
      </c>
      <c r="D64" s="103">
        <v>0.83734008230189039</v>
      </c>
      <c r="E64" s="135"/>
      <c r="F64" s="136"/>
      <c r="G64" s="137"/>
      <c r="H64" s="138"/>
      <c r="I64" s="135"/>
      <c r="J64" s="148"/>
      <c r="K64" s="143" t="s">
        <v>1412</v>
      </c>
      <c r="L64" s="143" t="s">
        <v>1412</v>
      </c>
      <c r="M64" s="143" t="s">
        <v>1412</v>
      </c>
      <c r="N64" s="143" t="s">
        <v>1412</v>
      </c>
      <c r="O64" s="143" t="s">
        <v>1412</v>
      </c>
      <c r="P64" s="143" t="s">
        <v>1412</v>
      </c>
      <c r="Q64" s="143" t="s">
        <v>1412</v>
      </c>
      <c r="R64" s="143" t="s">
        <v>1412</v>
      </c>
      <c r="S64" s="143" t="s">
        <v>1412</v>
      </c>
      <c r="T64" s="143" t="s">
        <v>1412</v>
      </c>
      <c r="U64" s="143" t="s">
        <v>1412</v>
      </c>
      <c r="V64" s="143" t="s">
        <v>1412</v>
      </c>
      <c r="W64" s="143" t="s">
        <v>1412</v>
      </c>
      <c r="X64" s="143" t="s">
        <v>1412</v>
      </c>
      <c r="Y64" s="143" t="s">
        <v>1412</v>
      </c>
      <c r="Z64" s="33"/>
    </row>
    <row r="65" spans="1:26">
      <c r="A65" s="119"/>
      <c r="B65" s="90" t="s">
        <v>22</v>
      </c>
      <c r="C65" s="84">
        <v>2.7341954856357505E-4</v>
      </c>
      <c r="D65" s="85">
        <v>0.16265991769810956</v>
      </c>
      <c r="E65" s="122"/>
      <c r="F65" s="123"/>
      <c r="G65" s="124"/>
      <c r="H65" s="125"/>
      <c r="I65" s="122"/>
      <c r="J65" s="144"/>
      <c r="K65" s="143" t="s">
        <v>1412</v>
      </c>
      <c r="L65" s="143" t="s">
        <v>1412</v>
      </c>
      <c r="M65" s="143" t="s">
        <v>1412</v>
      </c>
      <c r="N65" s="143" t="s">
        <v>1412</v>
      </c>
      <c r="O65" s="143" t="s">
        <v>1412</v>
      </c>
      <c r="P65" s="143" t="s">
        <v>1412</v>
      </c>
      <c r="Q65" s="143" t="s">
        <v>1412</v>
      </c>
      <c r="R65" s="143" t="s">
        <v>1412</v>
      </c>
      <c r="S65" s="143" t="s">
        <v>1412</v>
      </c>
      <c r="T65" s="143" t="s">
        <v>1412</v>
      </c>
      <c r="U65" s="143" t="s">
        <v>1412</v>
      </c>
      <c r="V65" s="143" t="s">
        <v>1412</v>
      </c>
      <c r="W65" s="143" t="s">
        <v>1412</v>
      </c>
      <c r="X65" s="143" t="s">
        <v>1412</v>
      </c>
      <c r="Y65" s="143" t="s">
        <v>1412</v>
      </c>
      <c r="Z65" s="33"/>
    </row>
    <row r="66" spans="1:26">
      <c r="A66" s="119"/>
      <c r="B66" s="107" t="s">
        <v>25</v>
      </c>
      <c r="C66" s="108">
        <v>4.1176907374400606E-3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1412</v>
      </c>
      <c r="L66" s="143" t="s">
        <v>1412</v>
      </c>
      <c r="M66" s="143" t="s">
        <v>1412</v>
      </c>
      <c r="N66" s="143" t="s">
        <v>1412</v>
      </c>
      <c r="O66" s="143" t="s">
        <v>1412</v>
      </c>
      <c r="P66" s="143" t="s">
        <v>1412</v>
      </c>
      <c r="Q66" s="143" t="s">
        <v>1412</v>
      </c>
      <c r="R66" s="143" t="s">
        <v>1412</v>
      </c>
      <c r="S66" s="143" t="s">
        <v>1412</v>
      </c>
      <c r="T66" s="143" t="s">
        <v>1412</v>
      </c>
      <c r="U66" s="143" t="s">
        <v>1412</v>
      </c>
      <c r="V66" s="143" t="s">
        <v>1412</v>
      </c>
      <c r="W66" s="143" t="s">
        <v>1412</v>
      </c>
      <c r="X66" s="143" t="s">
        <v>1412</v>
      </c>
      <c r="Y66" s="143" t="s">
        <v>1412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15055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15340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4">
        <v>15341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2025-04-29T13:56:17Z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